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50" windowHeight="6900" tabRatio="817" activeTab="0"/>
  </bookViews>
  <sheets>
    <sheet name="D-UNEPlatform" sheetId="1" r:id="rId1"/>
    <sheet name="E-UNELoop" sheetId="2" r:id="rId2"/>
    <sheet name="F-Resale" sheetId="3" r:id="rId3"/>
    <sheet name="G-DSL" sheetId="4" r:id="rId4"/>
    <sheet name="H-Trunks" sheetId="5" r:id="rId5"/>
    <sheet name="I-CritMeasr" sheetId="6" r:id="rId6"/>
    <sheet name="J-CrMeasr-Collo&amp;Specials" sheetId="7" r:id="rId7"/>
    <sheet name="K-SpecialProv" sheetId="8" r:id="rId8"/>
    <sheet name="L-CCAP" sheetId="9" r:id="rId9"/>
    <sheet name="M-MktAdjSum" sheetId="10" r:id="rId10"/>
  </sheets>
  <definedNames>
    <definedName name="_xlnm.Print_Area" localSheetId="0">'D-UNEPlatform'!$A$1:$L$71</definedName>
    <definedName name="_xlnm.Print_Area" localSheetId="1">'E-UNELoop'!$A$1:$L$58</definedName>
    <definedName name="_xlnm.Print_Area" localSheetId="2">'F-Resale'!$A$1:$L$59</definedName>
    <definedName name="_xlnm.Print_Area" localSheetId="3">'G-DSL'!$A$1:$L$78</definedName>
    <definedName name="_xlnm.Print_Area" localSheetId="4">'H-Trunks'!$A$1:$L$30</definedName>
    <definedName name="_xlnm.Print_Area" localSheetId="5">'I-CritMeasr'!$A$1:$K$114</definedName>
    <definedName name="_xlnm.Print_Area" localSheetId="6">'J-CrMeasr-Collo&amp;Specials'!$A$1:$K$57</definedName>
    <definedName name="_xlnm.Print_Area" localSheetId="7">'K-SpecialProv'!$A:$H</definedName>
    <definedName name="_xlnm.Print_Area" localSheetId="8">'L-CCAP'!$A$1:$H$20</definedName>
    <definedName name="_xlnm.Print_Area" localSheetId="9">'M-MktAdjSum'!$A$1:$E$36</definedName>
  </definedNames>
  <calcPr fullCalcOnLoad="1"/>
</workbook>
</file>

<file path=xl/sharedStrings.xml><?xml version="1.0" encoding="utf-8"?>
<sst xmlns="http://schemas.openxmlformats.org/spreadsheetml/2006/main" count="1420" uniqueCount="667">
  <si>
    <t>Verizon New Hampshire</t>
  </si>
  <si>
    <t>January-08</t>
  </si>
  <si>
    <t>Customer Service Record - EDI</t>
  </si>
  <si>
    <t>Address Validation -EDI</t>
  </si>
  <si>
    <t>Customer Service Record - CORBA</t>
  </si>
  <si>
    <t>Address Validation - CORBA</t>
  </si>
  <si>
    <t>Customer Service Record - Web GUI</t>
  </si>
  <si>
    <t>Address Validation - Web GUI</t>
  </si>
  <si>
    <t>% On Time LSRC - Flow Through - Platform - 2hrs</t>
  </si>
  <si>
    <t>% On Time LSR Reject - Flow Through - Platform</t>
  </si>
  <si>
    <t>% Completed Orders with Neither a PCN or BCN Sent</t>
  </si>
  <si>
    <t>% Billing Completion Notifiers sent on time</t>
  </si>
  <si>
    <t>% Accuracy - LSRC - Platform</t>
  </si>
  <si>
    <t>% OT LSRC - No Facility Check - Platform</t>
  </si>
  <si>
    <t>% OT LSRC/ASRC - Facility Check - Platform</t>
  </si>
  <si>
    <t>% OT LSR Rej.- No Facility Check - Platform</t>
  </si>
  <si>
    <t>% OT LSR/ASR Rej. - Facility Check - Platform</t>
  </si>
  <si>
    <t>% Completed in 1 Day (1-5 Lines - No Disp) - Platform  *</t>
  </si>
  <si>
    <t>% Missed Appointment- VZ - No Dispatch - Platform   *</t>
  </si>
  <si>
    <t>% Missed Appointment - VZ - Dispatch - Platform  *</t>
  </si>
  <si>
    <t>Average Delay Days - Total - POTS</t>
  </si>
  <si>
    <t>SS</t>
  </si>
  <si>
    <t/>
  </si>
  <si>
    <t>% Missed Appointment - Facilities - Platform  *</t>
  </si>
  <si>
    <t>% Orders Held for Facilities &gt; 15 days - Platform  *</t>
  </si>
  <si>
    <t>% Installation Troubles within 30 days - Platform  *</t>
  </si>
  <si>
    <t>Average Response Time - Create Trouble</t>
  </si>
  <si>
    <t>Average Response Time - Test Trouble (POTS only)</t>
  </si>
  <si>
    <t>% Missed Repair Appointments - Loop - Platform - Bus  *</t>
  </si>
  <si>
    <t>% Missed Repair Appointments - CO - Platform - Bus  *</t>
  </si>
  <si>
    <t>Mean Time to Repair - Loop Trouble - Platform - Bus</t>
  </si>
  <si>
    <t>Mean Time to Repair - CO Trouble - Platform - Bus  *</t>
  </si>
  <si>
    <t>% Out of Service &gt;4 Hours - Platform - Bus  *</t>
  </si>
  <si>
    <t>% Out of Service &gt;12 Hours - Platform - Bus  *</t>
  </si>
  <si>
    <t>% Out of Service &gt; 24 Hours - Platform - Bus  *</t>
  </si>
  <si>
    <t>% Missed Repair Appointments - Loop -Platform - Res  *</t>
  </si>
  <si>
    <t>% Missed Repair Appointments - CO - Platform - Res</t>
  </si>
  <si>
    <t>Mean Time to Repair - Loop Trouble - Platform - Res</t>
  </si>
  <si>
    <t>Mean Time to Repair - CO Trouble - Platform - Res</t>
  </si>
  <si>
    <t>% Out of Service &gt;4 Hours - Platform - Res  *</t>
  </si>
  <si>
    <t>% Out of Service &gt;12 Hours - Platform - Res  *</t>
  </si>
  <si>
    <t>% Out of Service &gt; 24 Hours - Platform - Res  *</t>
  </si>
  <si>
    <t>% Repeat Reports w/in 30 days - Platform   *</t>
  </si>
  <si>
    <t>% DUF in 4 Business Days</t>
  </si>
  <si>
    <t>Under the Plan, -1 performance scores are subject to further adjustment based on two additional month's performance</t>
  </si>
  <si>
    <t xml:space="preserve">* Stat and Performance score determined through permutation test </t>
  </si>
  <si>
    <t>% On Time LSRC - Flow Thru - Loop/Pre-Qual - 2hrs</t>
  </si>
  <si>
    <t>% On Time LSR Reject - Flow Thru - Loop/Pre-Qual</t>
  </si>
  <si>
    <t>% Accuracy - LSRC - Loop</t>
  </si>
  <si>
    <t>% OT LSRC - No Facility Check - Loop/LNP</t>
  </si>
  <si>
    <t>% OT LSRC/ASRC - Facility Check - Loop/LNP</t>
  </si>
  <si>
    <t>% OT LSR Rej - No Facility Check - Loop/LNP</t>
  </si>
  <si>
    <t>% OT LSR/ASR Rej - Facility Check - Loop/LNP</t>
  </si>
  <si>
    <t>% Missed Appointment - VZ - Dispatch - Loop-New  *</t>
  </si>
  <si>
    <t>% Missed Appointment - Facilities - Loop  *</t>
  </si>
  <si>
    <t>% Orders Held for Facilities &gt; 15 days - Loop  *</t>
  </si>
  <si>
    <t>% Installation Troubles within 30 days - Loop New  *</t>
  </si>
  <si>
    <t>NA</t>
  </si>
  <si>
    <t>% On Time Batch Due Date-Loop-Batch Hot Cut</t>
  </si>
  <si>
    <t>% Missed Repair Appointments - Loop - Loop  *</t>
  </si>
  <si>
    <t xml:space="preserve">Mean Time to Repair - Loop Trouble - Loop </t>
  </si>
  <si>
    <t>% Out of Service &gt; 12 Hours - Loop  *</t>
  </si>
  <si>
    <t>% Out of Service &gt; 24 Hours - Loop  *</t>
  </si>
  <si>
    <t>% Repeat Reports w/in 30 days - Loop   *</t>
  </si>
  <si>
    <t>% Missed Repair Appointments - CO - Loop</t>
  </si>
  <si>
    <t xml:space="preserve">Mean Time to Repair - CO Trouble - Loop </t>
  </si>
  <si>
    <t>% On Time LSRC -Flow Thru -POTS/Pre-Qualified Complex -2hrs</t>
  </si>
  <si>
    <t>% On Time LSR Rej - Flow Thru - POTS/Pre-Qualified Complex</t>
  </si>
  <si>
    <t>% Completed Orders with neither a PCN or BCN Sent</t>
  </si>
  <si>
    <t>% Flow Through - Achieved - POTS</t>
  </si>
  <si>
    <t>% Accuracy - LSRC</t>
  </si>
  <si>
    <t>% OT LSRC - No Facility Check - POTS/Pre-Qual Cmplx</t>
  </si>
  <si>
    <t>% OT LSRC/ASRC - Facility Check - POTS/Pre-Qual Cmplx</t>
  </si>
  <si>
    <t>% OT LSR Rej - No Facility Check - POTS/Pre-Qual Cmplx</t>
  </si>
  <si>
    <t>% OT LSR/ASR Rej - Facility Check - POTS/Pre-Qual Cmplx</t>
  </si>
  <si>
    <t>% Completed in 1 Day (1-5 lines - No Disp) - POTS Total  *</t>
  </si>
  <si>
    <t>% Missed Appointment- VZ - No Dispatch - POTS   *</t>
  </si>
  <si>
    <t>% Missed Appointment - VZ - Dispatch - POTS  *</t>
  </si>
  <si>
    <t>% Missed Appointment - Facilities - POTS  *</t>
  </si>
  <si>
    <t>% Orders Held for Facilities &gt; 15 days - POTS  *</t>
  </si>
  <si>
    <t>% Installation Troubles within 30 days - POTS  *</t>
  </si>
  <si>
    <t>% Missed Repair Appointments - Loop - Bus.  *</t>
  </si>
  <si>
    <t>% Missed Repair Appointments - CO - Bus.</t>
  </si>
  <si>
    <t>Mean Time To Repair - Loop Trouble - Bus.</t>
  </si>
  <si>
    <t>Mean Time To Repair - CO Trouble - Bus.</t>
  </si>
  <si>
    <t>% Out of Service &gt; 4 Hours - POTS - Bus  *</t>
  </si>
  <si>
    <t>% Out of Service &gt; 12 Hours - POTS - Bus.  *</t>
  </si>
  <si>
    <t>% Out of Service &gt; 24 Hours - POTS - Bus.  *</t>
  </si>
  <si>
    <t>% Missed Repair Appointments - CO - Res.</t>
  </si>
  <si>
    <t>Mean Time To Repair - Loop Trouble - Res.</t>
  </si>
  <si>
    <t>Mean Time to Repair - CO Trouble - Res.</t>
  </si>
  <si>
    <t>% Out of Service &gt; 4 Hours - POTS - Res.</t>
  </si>
  <si>
    <t>% Out of Service &gt; 12 Hours - POTS - Res.</t>
  </si>
  <si>
    <t>% Out of Service &gt; 24 Hours - POTS - Res.</t>
  </si>
  <si>
    <t>% Repeat Reports w/in 30 days - POTS   *</t>
  </si>
  <si>
    <t>% On Time - Manual Loop Qualification</t>
  </si>
  <si>
    <t>% On Time - Engineering Record Request</t>
  </si>
  <si>
    <t xml:space="preserve">% OT LSRC/ASRC - Facility Check - 2W Digital -UNE/Resale </t>
  </si>
  <si>
    <t xml:space="preserve">% OT LSR/ASR Rej - Facility Check - 2W Digital -UNE/Resale </t>
  </si>
  <si>
    <t xml:space="preserve">% On Time LSRC/ASRC - Facility Check - 2W xDSL Loops </t>
  </si>
  <si>
    <t>% On Time LSR/ASR Rej - Facility Check - 2W xDSL Loops</t>
  </si>
  <si>
    <t>% On Time LSRC/ASRC - Facility Check - Line Share/Split</t>
  </si>
  <si>
    <t>% OT LSR/ASR Rej - Facility Check - Line Share/Split</t>
  </si>
  <si>
    <t>% Missed Appointment -Dispatch -2W Digital -UNE/Resale  *</t>
  </si>
  <si>
    <t>% Install. Troubles w/in 30 Days -2W Digital -UNE/Resale  *</t>
  </si>
  <si>
    <t>% Open Orders In Hold Status &gt;30 Days -2W Digital -UNE/Resale  *</t>
  </si>
  <si>
    <t>% Comp w/in 6 Days (1-5 lines) Tot -2W xDSL Loops</t>
  </si>
  <si>
    <t>% Installation Troubles w/in 30 Days -2W xDSL Loops  *</t>
  </si>
  <si>
    <t>% Open Orders in Hold Status &gt;30 Days -2W xDSL Loops  *</t>
  </si>
  <si>
    <t>% Completed w/in 3 Days (1-5 lines) No Disp -Line Share/Split</t>
  </si>
  <si>
    <t>% Completed w/in 3 Days (1-5 lines) No Disp -Line Share/Split  *</t>
  </si>
  <si>
    <t>% Missed Appointment -No Dispatch -Line Share/Split  *</t>
  </si>
  <si>
    <t>% Installation Troubles w/in 30 Days -Line Share/Split  *</t>
  </si>
  <si>
    <t>% Open Orders in Hold Status &gt;30 Days -Line Share/Split  *</t>
  </si>
  <si>
    <t>% Missed Repair Appt -CO -2W Digital -UNE/Resale</t>
  </si>
  <si>
    <t>Mean Time To Repair -Loop -2W Digital -UNE/Resale</t>
  </si>
  <si>
    <t>Mean Time To Repair -CO Trouble -2W Digital -UNE/Resale</t>
  </si>
  <si>
    <t>% Cleared (all troubles) w/in 24 Hours -2W Digital -UNE/Resale</t>
  </si>
  <si>
    <t>% Out of Service &gt;12 Hours -2W Digital -UNE/Resale</t>
  </si>
  <si>
    <t>% Missed Repair Appt -Loop -2W xDSL Loops  *</t>
  </si>
  <si>
    <t>Mean Time To Repair -Loop -2W xDSL Loops</t>
  </si>
  <si>
    <t>% Cleared (all troubles) w/in 24 Hours -2W xDSL Loops  *</t>
  </si>
  <si>
    <t>% Out of Service &gt;12 Hours -2W xDSL Loops  *</t>
  </si>
  <si>
    <t>% Repeat Reports w/in 30 Days -2W xDSL Loops  *</t>
  </si>
  <si>
    <t>% Missed Repair Appointment -CO -Line Share/Split</t>
  </si>
  <si>
    <t>Mean Time To Repair -Loop -Line Share/Split</t>
  </si>
  <si>
    <t>Mean Time To Repair -CO -Line Share/Split</t>
  </si>
  <si>
    <t>% Out of Service &gt;12 Hours -Line Share/Split</t>
  </si>
  <si>
    <t>% On TimeTrunk ASR Reject</t>
  </si>
  <si>
    <t>% Missed Appointment - Facilities  *</t>
  </si>
  <si>
    <t>% Orders Held for Facilities &gt;15 Days  *</t>
  </si>
  <si>
    <t>% Installation Troubles w/in 30 Days  *</t>
  </si>
  <si>
    <t>% Open Orders in a Hold Status &gt;30 Days  *</t>
  </si>
  <si>
    <t>Mean Time to Repair - Total</t>
  </si>
  <si>
    <t>% Out of Service &gt;2 Hours</t>
  </si>
  <si>
    <t>% Out of Service &gt;4 Hours</t>
  </si>
  <si>
    <t>% Out of Service &gt;12 Hours</t>
  </si>
  <si>
    <t>% Out of Service &gt;24 Hours</t>
  </si>
  <si>
    <t>% Repeat Reports w/in 30 Days</t>
  </si>
  <si>
    <t xml:space="preserve"># of Final Trunk Groups Blocked 2 months </t>
  </si>
  <si>
    <t>% Missed Appointmment -VZ -DS1 -UNE/Resale  *</t>
  </si>
  <si>
    <t>% Missed Appointment - Facilities -UNE/Resale  *</t>
  </si>
  <si>
    <t>% Orders Held for Facilities &gt; 15 days -UNE/Resale  *</t>
  </si>
  <si>
    <t>% Installation Troubles within 30 days -UNE/Resale  *</t>
  </si>
  <si>
    <t>% Open Orders in a Hold Status &gt; 30 Days -UNE/Resale  *</t>
  </si>
  <si>
    <t>% Missed Appointment - VZ - Total - EEL  *</t>
  </si>
  <si>
    <t>% Open Orders in a Hold Status &gt;30 Days -EEL  *</t>
  </si>
  <si>
    <t>% Out of Service &gt; 4 Hours - DS1 &amp; DS3 -UNE/Resale  *</t>
  </si>
  <si>
    <t>% Out of Service &gt; 24 Hours - DS1 &amp; DS3 -UNE/Resale  *</t>
  </si>
  <si>
    <t>% Repeat Reports w/in 30 days -UNE/Resale  *</t>
  </si>
  <si>
    <t>Jan-08</t>
  </si>
  <si>
    <t>Calculated Quarterly</t>
  </si>
  <si>
    <t>R3</t>
  </si>
  <si>
    <t>OR-5-03-3140</t>
  </si>
  <si>
    <t>PO-2-02-6010</t>
  </si>
  <si>
    <t>OR-5-03-3112</t>
  </si>
  <si>
    <t>PR-6-01-3113</t>
  </si>
  <si>
    <t>PR-6-02-3523</t>
  </si>
  <si>
    <t>PR-6-02-3525</t>
  </si>
  <si>
    <t>PR-9-01-3523</t>
  </si>
  <si>
    <t>PR-9-01-3525</t>
  </si>
  <si>
    <t>PR-9-04-3525</t>
  </si>
  <si>
    <t>PR-5-02-5000</t>
  </si>
  <si>
    <t>PR-6-01-5000</t>
  </si>
  <si>
    <t>MR-4-01-5000</t>
  </si>
  <si>
    <t>MR-5-01-5000</t>
  </si>
  <si>
    <t>OR-1-04</t>
  </si>
  <si>
    <t>OR-1-06</t>
  </si>
  <si>
    <t>OR-2-04</t>
  </si>
  <si>
    <t>OR-2-06</t>
  </si>
  <si>
    <t>VZ</t>
  </si>
  <si>
    <t>VZ Standard Deviation</t>
  </si>
  <si>
    <t>DSL</t>
  </si>
  <si>
    <t>NP-1-03-5000</t>
  </si>
  <si>
    <t>NP-1-04-5000</t>
  </si>
  <si>
    <t xml:space="preserve"># of Final Trunk Groups Blocked 3 months </t>
  </si>
  <si>
    <t>PR-4-02</t>
  </si>
  <si>
    <t>MR-3-01</t>
  </si>
  <si>
    <t>Stat Score</t>
  </si>
  <si>
    <t>OSS Interface Availability - Prime - EDI</t>
  </si>
  <si>
    <t>OSS Interface Availability - Prime - CORBA</t>
  </si>
  <si>
    <t>CLEC</t>
  </si>
  <si>
    <t>Average Delay Days - Total</t>
  </si>
  <si>
    <t>% Installation Troubles w/in 30 Days</t>
  </si>
  <si>
    <t>RESALE</t>
  </si>
  <si>
    <t>Perf. Score</t>
  </si>
  <si>
    <t>Wgtd. Score</t>
  </si>
  <si>
    <t>Sampling Error</t>
  </si>
  <si>
    <t>Observations</t>
  </si>
  <si>
    <t>Ordering</t>
  </si>
  <si>
    <t>Provisioning</t>
  </si>
  <si>
    <t>Maintenance &amp; Repair</t>
  </si>
  <si>
    <t>Billing</t>
  </si>
  <si>
    <t>MR-4-08</t>
  </si>
  <si>
    <t>PO</t>
  </si>
  <si>
    <t>OR</t>
  </si>
  <si>
    <t>PR</t>
  </si>
  <si>
    <t>MR</t>
  </si>
  <si>
    <t>BI</t>
  </si>
  <si>
    <t>PR-4-05</t>
  </si>
  <si>
    <t>% On Time Design Layout Record</t>
  </si>
  <si>
    <t>Diff.</t>
  </si>
  <si>
    <t>NP</t>
  </si>
  <si>
    <t>Network Performance</t>
  </si>
  <si>
    <t>Wgt.</t>
  </si>
  <si>
    <t>Pre-Ordering</t>
  </si>
  <si>
    <t>PR-4-04</t>
  </si>
  <si>
    <t>MR-4-01</t>
  </si>
  <si>
    <t>MR-5-01</t>
  </si>
  <si>
    <t>Totals</t>
  </si>
  <si>
    <t>Score</t>
  </si>
  <si>
    <t>% On Time Performance - LNP only</t>
  </si>
  <si>
    <t>Stat. Score</t>
  </si>
  <si>
    <t>OSS Interface Availability - Prime - WPTS</t>
  </si>
  <si>
    <t>% Installatn Trbls w/in 7 days-Loop-Basic Hot Cut</t>
  </si>
  <si>
    <t>% Installatn Trbls w/in 7 days-Loop-Lg Job Hot Cut</t>
  </si>
  <si>
    <t>% Installatn Trbls w/in 7 days-Loop-Batch Hot Cut</t>
  </si>
  <si>
    <t>% On Time Performance-Loop-Basic Hot Cut</t>
  </si>
  <si>
    <t>% On Time Performance-Loop-Lg Job Hot Cut</t>
  </si>
  <si>
    <t>% On Time Performance-Loop-Batch Hot Cut</t>
  </si>
  <si>
    <t>OR-5-01-3140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</si>
  <si>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</si>
  <si>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</si>
  <si>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</si>
  <si>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</si>
  <si>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</si>
  <si>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</si>
  <si>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</si>
  <si>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</si>
  <si>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</si>
  <si>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</si>
  <si>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</si>
  <si>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PO-1-06-6030</t>
  </si>
  <si>
    <t>PO-1-06-6050</t>
  </si>
  <si>
    <t>OR-6-03-2000</t>
  </si>
  <si>
    <t>OR-1-04-3342</t>
  </si>
  <si>
    <t>OR-1-06-3342</t>
  </si>
  <si>
    <t>OR-2-04-3342</t>
  </si>
  <si>
    <t>OR-2-06-3342</t>
  </si>
  <si>
    <t>OR-1-04-3340</t>
  </si>
  <si>
    <t>Test Deck Wgt.</t>
  </si>
  <si>
    <t>MR-4-02-1341</t>
  </si>
  <si>
    <t>MR-4-03-1341</t>
  </si>
  <si>
    <t>MR-4-04-1341</t>
  </si>
  <si>
    <t>MR-4-07-1341</t>
  </si>
  <si>
    <t>MR-5-01-1341</t>
  </si>
  <si>
    <t>PR-4-02-1341</t>
  </si>
  <si>
    <t>PR-4-04-1341</t>
  </si>
  <si>
    <t>PR-4-05-1341</t>
  </si>
  <si>
    <t>PR-6-01-1341</t>
  </si>
  <si>
    <t>PR-8-01-1341</t>
  </si>
  <si>
    <t>OR-1-04-1341</t>
  </si>
  <si>
    <t>OR-1-06-1341</t>
  </si>
  <si>
    <t>OR-2-04-1341</t>
  </si>
  <si>
    <t>OR-2-06-1341</t>
  </si>
  <si>
    <t>% Install. Troubles w/in 30 Days -2W Digital -UNE/Resale</t>
  </si>
  <si>
    <t>% On Time LSRC - No Facility Check - 2W Digital -UNE/Resale</t>
  </si>
  <si>
    <t xml:space="preserve">% On Time LSR Rej - No Facility Check - 2W Digital -UNE/Resale </t>
  </si>
  <si>
    <t xml:space="preserve">% On Time LSRC - No Facility Check - 2W xDSL Loops </t>
  </si>
  <si>
    <t xml:space="preserve">% OT LSR Rej - No Facility Check - 2W xDSL Loops </t>
  </si>
  <si>
    <t>% OT LSRC - No Facility Check - Line Share/Split</t>
  </si>
  <si>
    <t>% OT LSR Rej - No Facility Check - Line Share/Split</t>
  </si>
  <si>
    <t>Performance Report for Critical Measure # 9 - Resolution Performance</t>
  </si>
  <si>
    <t>Resolution Timeliness</t>
  </si>
  <si>
    <t xml:space="preserve">% OT LSRC -No Facil Ck(Elec.-No FT) -All Specials -UNE/Resale </t>
  </si>
  <si>
    <t>% OT LSRC/ASRC -Facil Ck(E -No FT) -All Specials -UNE/Resale</t>
  </si>
  <si>
    <t>% OT LSR Rej -No Facil Ck (Elec.-No FT) -UNE/Resale</t>
  </si>
  <si>
    <t>% OT LSR/ASR Reject -Facil Check (Electronic) -UNE/Resale</t>
  </si>
  <si>
    <t>UNE Platform allocation</t>
  </si>
  <si>
    <t>UNE Loop allocation</t>
  </si>
  <si>
    <t>OR-1-04-1200</t>
  </si>
  <si>
    <t>OR-1-06-1200</t>
  </si>
  <si>
    <t>OR-2-04-1200</t>
  </si>
  <si>
    <t>OR-2-06-1200</t>
  </si>
  <si>
    <t>PR-4-01-1210</t>
  </si>
  <si>
    <t>PR-4-01-1211</t>
  </si>
  <si>
    <t>PR-4-01-1213</t>
  </si>
  <si>
    <t>PR-4-02-1200</t>
  </si>
  <si>
    <t>PR-5-01-1200</t>
  </si>
  <si>
    <t>PR-5-02-1200</t>
  </si>
  <si>
    <t>PR-6-01-1200</t>
  </si>
  <si>
    <t>PR-8-01-1200</t>
  </si>
  <si>
    <t>MR-4-01-1216</t>
  </si>
  <si>
    <t>MR-4-01-1217</t>
  </si>
  <si>
    <t>MR-4-06-1216</t>
  </si>
  <si>
    <t>MR-4-08-1216</t>
  </si>
  <si>
    <t>MR-4-06-1217</t>
  </si>
  <si>
    <t>MR-4-08-1217</t>
  </si>
  <si>
    <t>MR-5-01-1200</t>
  </si>
  <si>
    <t>% OT LSR/ASR Rej. - Facility Check - POTS</t>
  </si>
  <si>
    <t>% OT LSRC - No Facility Check - POTS</t>
  </si>
  <si>
    <t>% OT LSRC/ASRC - Facility Check - POTS</t>
  </si>
  <si>
    <t>% OT LSR Rej.- No Facility Check - POTS</t>
  </si>
  <si>
    <t>TRUNKS</t>
  </si>
  <si>
    <t>Change Control Assurance Plan</t>
  </si>
  <si>
    <t>Domain Clustering Review</t>
  </si>
  <si>
    <t>Other</t>
  </si>
  <si>
    <t>* For allocation purposes, any Hot Cut market adjustment is combined with the Critical measure market adjustment allocation.</t>
  </si>
  <si>
    <t>PR-4-01-1214</t>
  </si>
  <si>
    <t>OR-1-02-3140</t>
  </si>
  <si>
    <t>OR-2-02-3140</t>
  </si>
  <si>
    <t>OR-4-11-1000</t>
  </si>
  <si>
    <t>OR-4-16-1000</t>
  </si>
  <si>
    <t>OR-4-17-1000</t>
  </si>
  <si>
    <t>OR-6-03-3140</t>
  </si>
  <si>
    <t>OR-1-04-3140</t>
  </si>
  <si>
    <t>OR-1-06-3140</t>
  </si>
  <si>
    <t>OR-2-04-3140</t>
  </si>
  <si>
    <t>OR-2-06-3140</t>
  </si>
  <si>
    <t>PR-6-01-3140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</si>
  <si>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</si>
  <si>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</si>
  <si>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</si>
  <si>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</si>
  <si>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</si>
  <si>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</si>
  <si>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</si>
  <si>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</si>
  <si>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</si>
  <si>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%CLEC Billng Claims Rslvd w/in 28 Cal. Days after Ack</t>
  </si>
  <si>
    <t>% Open Orders in a Hold Status &gt; 30 Days -UNE/Resale</t>
  </si>
  <si>
    <t>% Open Orders in a Hold Status &gt;30 Days -EEL</t>
  </si>
  <si>
    <t>% Open Orders in a Hold Status &gt;30 Days -IOF</t>
  </si>
  <si>
    <t>Maintenance Performance</t>
  </si>
  <si>
    <t>OR-10-01-1000</t>
  </si>
  <si>
    <t>OR-10-02-1000</t>
  </si>
  <si>
    <t>BI-3-04-1000</t>
  </si>
  <si>
    <t>BI-3-05-1000</t>
  </si>
  <si>
    <t>OR-1-06-3320</t>
  </si>
  <si>
    <t>OR-2-04-3320</t>
  </si>
  <si>
    <t>MR-5-01-3140</t>
  </si>
  <si>
    <t>MR-3-01-3144</t>
  </si>
  <si>
    <t>DSL allocation</t>
  </si>
  <si>
    <t>PR-4-02-3100</t>
  </si>
  <si>
    <t>OR-1-02-2320</t>
  </si>
  <si>
    <t>OR-1-06-2320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</si>
  <si>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</si>
  <si>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</si>
  <si>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</si>
  <si>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</si>
  <si>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</si>
  <si>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</si>
  <si>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</si>
  <si>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</si>
  <si>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</si>
  <si>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</si>
  <si>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</si>
  <si>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</si>
  <si>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Tier II (2 mo)  or  Tier III (1mo)</t>
  </si>
  <si>
    <t>Market Adjustment for PR-6-02-3520 / PR-9-01-3520*</t>
  </si>
  <si>
    <t>Market Adjustment for PR-6-02-3523 / PR-9-01-3523*</t>
  </si>
  <si>
    <t>Market Adjustment for PR-6-02-3525 / PR-9-01-3525*</t>
  </si>
  <si>
    <t>Market Adjustment for PR-9-08-3533</t>
  </si>
  <si>
    <t>VZ Std Dev.</t>
  </si>
  <si>
    <t>* For allocation, UNE-P and Other will be included with any UNE-P MOE market adjustment allocation and UNE-L with any UNE-L MOE market adjustment allocation.</t>
  </si>
  <si>
    <t>Avg Durtn HC Install Trbl-UNE POTS Loop Ttl HC</t>
  </si>
  <si>
    <t>PR-6-02-3520</t>
  </si>
  <si>
    <t>PR-9-01-3520</t>
  </si>
  <si>
    <t>Performance</t>
  </si>
  <si>
    <t>Perf.</t>
  </si>
  <si>
    <t>Wgtd.</t>
  </si>
  <si>
    <t>OSS Interface Availability - Prime - Web GUI</t>
  </si>
  <si>
    <t>OR-4-16</t>
  </si>
  <si>
    <t>% On Time PCN - 1 Business Day</t>
  </si>
  <si>
    <t>OR-10-01</t>
  </si>
  <si>
    <t>OR-10-02</t>
  </si>
  <si>
    <t>VZ Std Deviation</t>
  </si>
  <si>
    <t>PR-3-01</t>
  </si>
  <si>
    <t>PR-5-01</t>
  </si>
  <si>
    <t>PR-5-02</t>
  </si>
  <si>
    <t>PR-6-01</t>
  </si>
  <si>
    <t>PR-8-01</t>
  </si>
  <si>
    <t>VZ Std</t>
  </si>
  <si>
    <t>Sampling</t>
  </si>
  <si>
    <t>Deviation</t>
  </si>
  <si>
    <t>Error</t>
  </si>
  <si>
    <t>MR-4-06</t>
  </si>
  <si>
    <t>% OT Firm Order Confirmations (&lt;=192 Forecasted Trunks)</t>
  </si>
  <si>
    <t>Perfrormance</t>
  </si>
  <si>
    <t>% Missed Repair Appointments - Loop - Bus.</t>
  </si>
  <si>
    <t>% Missed Repair Appointments - Loop - Res.</t>
  </si>
  <si>
    <t>Perfromance</t>
  </si>
  <si>
    <t>Wgtd Score</t>
  </si>
  <si>
    <t>Wgt</t>
  </si>
  <si>
    <t>Wtg</t>
  </si>
  <si>
    <t>Wtgd Score</t>
  </si>
  <si>
    <t>MR-4-04</t>
  </si>
  <si>
    <t>Average Delay Days -Total -2W Digital -UNE/Resale</t>
  </si>
  <si>
    <t>% Missed Appointment -Dispatch -2W Digital -UNE/Resale</t>
  </si>
  <si>
    <t>% Missed Appointment -No Dispatch -2W Digital -UNE/Resale</t>
  </si>
  <si>
    <t>Average Delay Days -Total -2W xDSL Loops</t>
  </si>
  <si>
    <t>% Completed On Time -2W xDSL Loops</t>
  </si>
  <si>
    <t>CLEC Perf.</t>
  </si>
  <si>
    <t>CLEC Obs.</t>
  </si>
  <si>
    <t>Mrkt Adj.</t>
  </si>
  <si>
    <t>* Cumlative number of delay days greater than 8 standard</t>
  </si>
  <si>
    <t>Delay Days*</t>
  </si>
  <si>
    <t>Change Management Notice Delay 8 plus Days (type 1-5)</t>
  </si>
  <si>
    <t>% Test Deck Wgt. Failure</t>
  </si>
  <si>
    <t>% Software Validation</t>
  </si>
  <si>
    <t>* Cumlative number of delay hours greater than 48 hour standard</t>
  </si>
  <si>
    <t>Delay Hours*</t>
  </si>
  <si>
    <t xml:space="preserve">Delay Hours - Failed/Rejected Test Deck Transactions Transactions failed, no workaround </t>
  </si>
  <si>
    <t>Total Market Adjustment</t>
  </si>
  <si>
    <t>Resale allocation</t>
  </si>
  <si>
    <t>Individual Rule Payments:</t>
  </si>
  <si>
    <t>UNE Platform</t>
  </si>
  <si>
    <t>UNE LOOP</t>
  </si>
  <si>
    <t>% PON Exceptions Resolved w/in 10 Bus Days</t>
  </si>
  <si>
    <t>Performance Assurance Plan Report</t>
  </si>
  <si>
    <t>% Missed Repair Appt -Loop -2W Digital -UNE/Resale</t>
  </si>
  <si>
    <t>% Repeat Reports w/in 30 Days -2w Digital -UNE/Resale</t>
  </si>
  <si>
    <t>Unbundled Network Elements - Platform</t>
  </si>
  <si>
    <t>Unbundled Network Elements - Loop</t>
  </si>
  <si>
    <t>NP-2-01/2</t>
  </si>
  <si>
    <t>% OT Response to Request for Collocation - Total</t>
  </si>
  <si>
    <t>% On Time - Physical Collocation - Total</t>
  </si>
  <si>
    <t>UNE-Platform</t>
  </si>
  <si>
    <t>UNE-Loop</t>
  </si>
  <si>
    <t>BI-3-04</t>
  </si>
  <si>
    <t>BI-3-05</t>
  </si>
  <si>
    <t>Resolution Process</t>
  </si>
  <si>
    <t>% On Time LSRC -Flow Through</t>
  </si>
  <si>
    <t>Installation Performance</t>
  </si>
  <si>
    <t>Resolution Processes</t>
  </si>
  <si>
    <t>PO-1-01-6020</t>
  </si>
  <si>
    <t>PO-1-01-6050</t>
  </si>
  <si>
    <t>PO-1-03-6020</t>
  </si>
  <si>
    <t>PO-1-03-6030</t>
  </si>
  <si>
    <t>PO-2-02-6020</t>
  </si>
  <si>
    <t>OR-1-06-3340</t>
  </si>
  <si>
    <t>OR-2-04-3340</t>
  </si>
  <si>
    <t>OR-2-06-3340</t>
  </si>
  <si>
    <t>OR-1-19-5020</t>
  </si>
  <si>
    <t>PR-8-01-5000</t>
  </si>
  <si>
    <t>MR-4-05-5000</t>
  </si>
  <si>
    <t>MR-4-06-5000</t>
  </si>
  <si>
    <t>MR-4-07-5000</t>
  </si>
  <si>
    <t>PR-3-01-3140</t>
  </si>
  <si>
    <t>PR-4-05-3140</t>
  </si>
  <si>
    <t>PR-4-04-3140</t>
  </si>
  <si>
    <t>PR-5-01-3140</t>
  </si>
  <si>
    <t>PR-5-02-3140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</si>
  <si>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</si>
  <si>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</si>
  <si>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</si>
  <si>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</si>
  <si>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</si>
  <si>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</si>
  <si>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</si>
  <si>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</si>
  <si>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</si>
  <si>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</si>
  <si>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</si>
  <si>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Performance Report for Critical Measures - Specials</t>
  </si>
  <si>
    <t>Performance Report for Critical Measure # 8 - Collocation</t>
  </si>
  <si>
    <t>PO-2-02-6080</t>
  </si>
  <si>
    <t>MR-3-01-3340</t>
  </si>
  <si>
    <t>MR-3-02-3340</t>
  </si>
  <si>
    <t>MR-4-02-3340</t>
  </si>
  <si>
    <t>MR-4-03-3340</t>
  </si>
  <si>
    <t>MR-4-04-3340</t>
  </si>
  <si>
    <t>MR-4-07-3340</t>
  </si>
  <si>
    <t>MR-5-01-3340</t>
  </si>
  <si>
    <t>PR-3-03-3340</t>
  </si>
  <si>
    <t>PR-4-02-3340</t>
  </si>
  <si>
    <t>PR-4-04-3340</t>
  </si>
  <si>
    <t>PR-4-05-3340</t>
  </si>
  <si>
    <t>PR-6-01-3340</t>
  </si>
  <si>
    <t>PR-8-01-3340</t>
  </si>
  <si>
    <t>MR-3-01-1341</t>
  </si>
  <si>
    <t>MR-3-02-1341</t>
  </si>
  <si>
    <t>% Change Management Notices sent  on Time (type 3,4,5)</t>
  </si>
  <si>
    <t>MR-4-08-5000</t>
  </si>
  <si>
    <t>Std Dev.</t>
  </si>
  <si>
    <t xml:space="preserve"> Stat. Score</t>
  </si>
  <si>
    <t>% Missed Appointmment -VZ -DS1 -UNE/Resale</t>
  </si>
  <si>
    <t>% Missed Appointmment -VZ -DS3 -UNE/Resale</t>
  </si>
  <si>
    <t>% Missed Appointmment -VZ -Other -UNE/Resale</t>
  </si>
  <si>
    <t>Average Delay Days - Total -UNE/Resale</t>
  </si>
  <si>
    <t>% Orders Held for Facilities &gt; 15 days -UNE/Resale</t>
  </si>
  <si>
    <t>Mean Time to Repair - nonDS0 &amp; DS0 -UNE/Resale</t>
  </si>
  <si>
    <t>Mean Time to Repair - DS1 &amp; DS3 -UNE/Resale</t>
  </si>
  <si>
    <t>% Out of Service &gt; 4 Hours - nonDS0 &amp; DS0 -UNE/Resale</t>
  </si>
  <si>
    <t>% Out of Service &gt; 24 Hours - nonDS0 &amp; DS0 -UNE/Resale</t>
  </si>
  <si>
    <t>% Out of Service &gt; 4 Hours - DS1 &amp; DS3 -UNE/Resale</t>
  </si>
  <si>
    <t>% Out of Service &gt; 24 Hours - DS1 &amp; DS3 -UNE/Resale</t>
  </si>
  <si>
    <t>% Repeat Reports w/in 30 days -UNE/Resale</t>
  </si>
  <si>
    <t>OR-1-13</t>
  </si>
  <si>
    <t>OR-1-19</t>
  </si>
  <si>
    <t>PR-6-02</t>
  </si>
  <si>
    <t>PR-9-01</t>
  </si>
  <si>
    <t>% Completed in 1 Day (1-5 lines No Disp.)</t>
  </si>
  <si>
    <t>% On Time Performance - LNP</t>
  </si>
  <si>
    <t xml:space="preserve">  Stat Score</t>
  </si>
  <si>
    <t>RESOLUTION PROCESS</t>
  </si>
  <si>
    <t>% Cleared(all trbls) w/in 24hrs-2W Dig-UNE/Resale</t>
  </si>
  <si>
    <t>% CLEC Billing Claims Acknwldgd w/ 2 Bus Days</t>
  </si>
  <si>
    <t>NP-1-04</t>
  </si>
  <si>
    <t>MR-3-02-3145</t>
  </si>
  <si>
    <t>MR-4-02-3144</t>
  </si>
  <si>
    <t>MR-4-03-3144</t>
  </si>
  <si>
    <t>MR-3-02-3144</t>
  </si>
  <si>
    <t>MR-4-08-3144</t>
  </si>
  <si>
    <t>MR-3-01-3145</t>
  </si>
  <si>
    <t>MR-4-02-3145</t>
  </si>
  <si>
    <t>MR-4-03-3145</t>
  </si>
  <si>
    <t>MR-4-08-3145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</si>
  <si>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</si>
  <si>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</si>
  <si>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</si>
  <si>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</si>
  <si>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</si>
  <si>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</si>
  <si>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</si>
  <si>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</si>
  <si>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</si>
  <si>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</si>
  <si>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</si>
  <si>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</si>
  <si>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</si>
  <si>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</si>
  <si>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</si>
  <si>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</si>
  <si>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</si>
  <si>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PR-4-02-3510</t>
  </si>
  <si>
    <t>PR-8-01-3510</t>
  </si>
  <si>
    <t>PR-4-02-3530</t>
  </si>
  <si>
    <t>PR-8-01-3530</t>
  </si>
  <si>
    <t>MR-4-06-3144</t>
  </si>
  <si>
    <t>MR-4-07-3144</t>
  </si>
  <si>
    <t>MR-4-06-3145</t>
  </si>
  <si>
    <t>MR-4-07-3145</t>
  </si>
  <si>
    <t>MR-4-06-2110</t>
  </si>
  <si>
    <t>MR-4-07-2110</t>
  </si>
  <si>
    <t>MR-4-06-2120</t>
  </si>
  <si>
    <t>MR-4-07-2120</t>
  </si>
  <si>
    <t>PO-2-02</t>
  </si>
  <si>
    <t>PO-1-06</t>
  </si>
  <si>
    <t>PR-4-14</t>
  </si>
  <si>
    <t>PR-4-15</t>
  </si>
  <si>
    <t>% On Time Provisioning - Trunks</t>
  </si>
  <si>
    <t>% Missed Appointment -VZ -DSO -UNE/Resale</t>
  </si>
  <si>
    <t>% Installation Troubles within 30 days -UNE/Resale</t>
  </si>
  <si>
    <t>% Missed Appointment - Facilities -UNE/Resale</t>
  </si>
  <si>
    <t>PR-4-15-5000</t>
  </si>
  <si>
    <t>% Flow-Through Total-UNE POTS Platform</t>
  </si>
  <si>
    <t>% Flow-Through Achieved-UNE POTS Platform</t>
  </si>
  <si>
    <t>OR-5-01-3112</t>
  </si>
  <si>
    <t>% Flow-Through Total-UNE POTS Loop</t>
  </si>
  <si>
    <t>% Flow-Through Achieved-UNE POTS Loop</t>
  </si>
  <si>
    <t>OR-5-01-3121</t>
  </si>
  <si>
    <t>% Flow-Through Total-UNE Other</t>
  </si>
  <si>
    <t>OR-5-03-3121</t>
  </si>
  <si>
    <t>% Flow-Through Achieved-UNE Other</t>
  </si>
  <si>
    <t>Current Month</t>
  </si>
  <si>
    <t>Prior Month</t>
  </si>
  <si>
    <t>CLEC Performance</t>
  </si>
  <si>
    <t>CLEC Observations</t>
  </si>
  <si>
    <t>PR-9-08-3533</t>
  </si>
  <si>
    <t>Avg Durtn HC Install Trbl-UNE POTS Loop Ttl HC-CLEC</t>
  </si>
  <si>
    <t>Avg Durtn HC Install Trbl-UNE POTS Loop Ttl HC -VZ</t>
  </si>
  <si>
    <t>MR-3-02</t>
  </si>
  <si>
    <t>MR-4-03</t>
  </si>
  <si>
    <t>% Missed Repair Appointment -CO -2W xDSL Loops</t>
  </si>
  <si>
    <t>Mean Time To Repair -CO -2W xDSL Loops</t>
  </si>
  <si>
    <t>% Installation Troubles w/in 30 Days -2W xDSL Loops</t>
  </si>
  <si>
    <t>% Missed Repair Appt -Loop -2W xDSL Loops</t>
  </si>
  <si>
    <t>% Cleared (all troubles) w/in 24 Hours -2W xDSL Loops</t>
  </si>
  <si>
    <t>% Repeat Reports w/in 30 Days -2W xDSL Loops</t>
  </si>
  <si>
    <t>OR-1-12</t>
  </si>
  <si>
    <t>% On Time Response - Request for Inbound Augment (&lt;=192)</t>
  </si>
  <si>
    <t>Mechanized Loop Qualification - EDI</t>
  </si>
  <si>
    <t>Mechanized Loop Qualification - CORBA</t>
  </si>
  <si>
    <t>Mechanized Loop Qualification - Web GUI</t>
  </si>
  <si>
    <t>Sample Error</t>
  </si>
  <si>
    <t>Average Delay Days -Total -Line Share/Split</t>
  </si>
  <si>
    <t>% Missed Appointment -Dispatch -Line Share/Split</t>
  </si>
  <si>
    <t>% Missed Appointment -No Dispatch -Line Share/Split</t>
  </si>
  <si>
    <t>% Installation Troubles w/in 30 Days -Line Share/Split</t>
  </si>
  <si>
    <t>% Missed Repair Appointment -Loop -Line Share/Split</t>
  </si>
  <si>
    <t>% Cleared (all troubles) w/in 24 Hours -Line Share/Split</t>
  </si>
  <si>
    <t>% Repeat Reports w/in 30 Days -Line Share/Split</t>
  </si>
  <si>
    <t>PR-4-01</t>
  </si>
  <si>
    <t>Resale</t>
  </si>
  <si>
    <t>PR-4-01-3510</t>
  </si>
  <si>
    <t>% Missed Appointment - VZ - Total - EEL</t>
  </si>
  <si>
    <t>Average Delay Days - Total - EEL</t>
  </si>
  <si>
    <t>PR-4-01-3530</t>
  </si>
  <si>
    <t>% Missed Appointment - VZ - Total - IOF</t>
  </si>
  <si>
    <t>Average Delay Days - IOF</t>
  </si>
  <si>
    <t>Total</t>
  </si>
  <si>
    <t>Specials</t>
  </si>
  <si>
    <t>Trunks</t>
  </si>
  <si>
    <t>Collocation</t>
  </si>
  <si>
    <t>CRITICAL MEASURES</t>
  </si>
  <si>
    <t>%</t>
  </si>
  <si>
    <t>PRE-ORDERING</t>
  </si>
  <si>
    <t>OSS Interface</t>
  </si>
  <si>
    <t>ORDERING</t>
  </si>
  <si>
    <t>% On Time Ordering Notification</t>
  </si>
  <si>
    <t>OR-1-02</t>
  </si>
  <si>
    <t>PROVISIONING</t>
  </si>
  <si>
    <t>Hot Cut Performance</t>
  </si>
  <si>
    <t>PR-4-07</t>
  </si>
  <si>
    <t>MAINTENANCE</t>
  </si>
  <si>
    <t>NETWORK PERFORMANCE</t>
  </si>
  <si>
    <t>Final Trunk Groups Blocked</t>
  </si>
  <si>
    <t>NP-2-05/6</t>
  </si>
  <si>
    <t>NP-2-07/8</t>
  </si>
  <si>
    <t>#</t>
  </si>
  <si>
    <t>% PON Exceptions Resolved w/in 3 Bus Days</t>
  </si>
  <si>
    <t xml:space="preserve">Average Delay Days - Total </t>
  </si>
  <si>
    <t>PAP/CCAP Market Adjustment Summary</t>
  </si>
  <si>
    <t>MODE OF ENTRY</t>
  </si>
  <si>
    <t>Mode of Entry Total</t>
  </si>
  <si>
    <t>Critical Measure Total</t>
  </si>
  <si>
    <t>SPECIAL PROVISIONS</t>
  </si>
  <si>
    <t>UNE Ordering</t>
  </si>
  <si>
    <t>UNE Flow Through</t>
  </si>
  <si>
    <t xml:space="preserve">UNE Hot Cut Loop  </t>
  </si>
  <si>
    <t>Special Provision Total</t>
  </si>
  <si>
    <t>CHANGE CONTROL</t>
  </si>
  <si>
    <t>Grand Total</t>
  </si>
  <si>
    <t>Digital Subscriber Lines</t>
  </si>
  <si>
    <t>Special Provision - UNE Ordering</t>
  </si>
  <si>
    <t>% On Time</t>
  </si>
  <si>
    <t>Market Adj.</t>
  </si>
  <si>
    <t>Total Market Adj*</t>
  </si>
  <si>
    <t>Special Provision - UNE Flow Through</t>
  </si>
  <si>
    <t>Month</t>
  </si>
  <si>
    <t>Gross #</t>
  </si>
  <si>
    <t>Flow-thru</t>
  </si>
  <si>
    <t>Overall</t>
  </si>
  <si>
    <t>Market Adjustment *</t>
  </si>
  <si>
    <t>Special Provision  -  Hot Cut - Loop Performance</t>
  </si>
  <si>
    <t>Greater of -</t>
  </si>
  <si>
    <t>* For allocation, any UNE Ordering market adjustment is combined with the MOE UNE market adjustment allocation.</t>
  </si>
  <si>
    <t>Weighted Score</t>
  </si>
  <si>
    <t>Market Adjustment</t>
  </si>
  <si>
    <t>Notes</t>
  </si>
  <si>
    <t>Description</t>
  </si>
  <si>
    <t>Metric ID - PR-3-03-3340</t>
  </si>
  <si>
    <t xml:space="preserve">The performance score is based on the lower of parity or absolute </t>
  </si>
  <si>
    <t>MR-1-01-6050</t>
  </si>
  <si>
    <t>MR-1-06-6050</t>
  </si>
  <si>
    <t xml:space="preserve">CRITICAL MEASURES </t>
  </si>
  <si>
    <t>OR-2-06-3320</t>
  </si>
  <si>
    <t>PO-6-01-6000</t>
  </si>
  <si>
    <t>PO-7-04-6000</t>
  </si>
  <si>
    <t>OR-1-04-3320</t>
  </si>
  <si>
    <t>PO-4-01-6660</t>
  </si>
  <si>
    <t>PO-4-03-6600</t>
  </si>
  <si>
    <t xml:space="preserve"> Total  </t>
  </si>
  <si>
    <t>% Missed Appointments -Dispatch</t>
  </si>
  <si>
    <t>% Missed Appointments - No Dispatch</t>
  </si>
  <si>
    <t>% Missed Repair Appointments - Loop</t>
  </si>
  <si>
    <t>% Out of Service &gt;24Hrs. - Bus.</t>
  </si>
  <si>
    <t>% Out of Service &gt;24Hrs. - Res.</t>
  </si>
  <si>
    <t>% Out of Service &gt;24Hrs. - Total</t>
  </si>
  <si>
    <t>% Repeat Reports within 30 Days</t>
  </si>
  <si>
    <t xml:space="preserve">"NA"  -  No Activity or Results cannot be calculated due to zero in the Denominator       "UD"  - under development       "SS"  - Small Sample     </t>
  </si>
  <si>
    <t>PO-8-01-6000</t>
  </si>
  <si>
    <t>PO-8-02-6000</t>
  </si>
  <si>
    <t>OR-1-13-5000</t>
  </si>
  <si>
    <t>OR-2-12-5020</t>
  </si>
  <si>
    <t>Special Provisions Report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</si>
</sst>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_(&quot;$&quot;* #,##0_);_(&quot;$&quot;* \(#,##0\);_(* &quot;-&quot;??_);_(@_)"/>
    <numFmt numFmtId="194" formatCode="#0.000"/>
    <numFmt numFmtId="195" formatCode="##0.000"/>
    <numFmt numFmtId="196" formatCode="##0.0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0"/>
    </font>
    <font>
      <sz val="8"/>
      <color indexed="10"/>
      <name val="Arial"/>
      <family val="2"/>
    </font>
    <font>
      <b/>
      <u val="singleAccounting"/>
      <sz val="10"/>
      <name val="Arial"/>
      <family val="2"/>
    </font>
    <font>
      <b/>
      <sz val="14"/>
      <color indexed="8"/>
      <name val="Arial"/>
      <family val="2"/>
    </font>
    <font>
      <b/>
      <u val="doubleAccounting"/>
      <sz val="10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sz val="7"/>
      <color indexed="10"/>
      <name val="Arial"/>
      <family val="2"/>
    </font>
    <font>
      <sz val="10"/>
      <color indexed="56"/>
      <name val="Arial"/>
      <family val="2"/>
    </font>
    <font>
      <sz val="12"/>
      <color indexed="14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9" fontId="4" fillId="0" borderId="0" applyFont="0" applyFill="0" applyBorder="0" applyAlignment="0" applyProtection="0"/>
  </cellStyleXfs>
  <cellXfs count="9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 horizontal="center" vertical="top" wrapText="1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left" vertical="center" wrapText="1"/>
    </xf>
    <xf numFmtId="165" fontId="1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5" fillId="0" borderId="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84" fontId="11" fillId="0" borderId="0" xfId="0" applyNumberFormat="1" applyFont="1" applyBorder="1" applyAlignment="1" quotePrefix="1">
      <alignment horizontal="center" vertical="top" wrapText="1"/>
    </xf>
    <xf numFmtId="164" fontId="16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15" fillId="0" borderId="0" xfId="0" applyFont="1" applyAlignment="1">
      <alignment horizontal="center"/>
    </xf>
    <xf numFmtId="184" fontId="11" fillId="0" borderId="0" xfId="0" applyNumberFormat="1" applyFont="1" applyBorder="1" applyAlignment="1" quotePrefix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0" fillId="0" borderId="4" xfId="0" applyBorder="1" applyAlignment="1">
      <alignment/>
    </xf>
    <xf numFmtId="164" fontId="4" fillId="0" borderId="3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4" fontId="15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5" fillId="2" borderId="0" xfId="0" applyFont="1" applyFill="1" applyBorder="1" applyAlignment="1">
      <alignment horizontal="center" wrapText="1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 vertical="center"/>
    </xf>
    <xf numFmtId="164" fontId="8" fillId="0" borderId="3" xfId="0" applyFont="1" applyBorder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center"/>
    </xf>
    <xf numFmtId="164" fontId="15" fillId="2" borderId="2" xfId="0" applyFont="1" applyFill="1" applyBorder="1" applyAlignment="1">
      <alignment horizontal="center" wrapText="1"/>
    </xf>
    <xf numFmtId="164" fontId="0" fillId="2" borderId="0" xfId="0" applyFill="1" applyBorder="1" applyAlignment="1">
      <alignment/>
    </xf>
    <xf numFmtId="166" fontId="14" fillId="2" borderId="0" xfId="0" applyNumberFormat="1" applyFont="1" applyFill="1" applyBorder="1" applyAlignment="1">
      <alignment horizontal="center" vertical="center"/>
    </xf>
    <xf numFmtId="164" fontId="15" fillId="2" borderId="3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6" fillId="2" borderId="3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5" fillId="0" borderId="0" xfId="0" applyFont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0" fillId="3" borderId="2" xfId="0" applyFill="1" applyBorder="1" applyAlignment="1">
      <alignment/>
    </xf>
    <xf numFmtId="0" fontId="0" fillId="0" borderId="0" xfId="21" applyAlignment="1">
      <alignment/>
      <protection/>
    </xf>
    <xf numFmtId="164" fontId="0" fillId="3" borderId="4" xfId="0" applyFill="1" applyBorder="1" applyAlignment="1">
      <alignment horizontal="left" vertical="center"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8" fillId="2" borderId="0" xfId="21" applyNumberFormat="1" applyFont="1" applyFill="1" applyBorder="1" applyAlignment="1">
      <alignment vertical="center"/>
      <protection/>
    </xf>
    <xf numFmtId="164" fontId="1" fillId="0" borderId="0" xfId="0" applyFont="1" applyAlignment="1">
      <alignment horizontal="left"/>
    </xf>
    <xf numFmtId="0" fontId="0" fillId="0" borderId="0" xfId="21" applyBorder="1" applyAlignment="1">
      <alignment/>
      <protection/>
    </xf>
    <xf numFmtId="0" fontId="0" fillId="0" borderId="0" xfId="21" applyNumberFormat="1" applyBorder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0" fontId="4" fillId="0" borderId="0" xfId="21" applyFont="1" applyBorder="1" applyAlignment="1">
      <alignment/>
      <protection/>
    </xf>
    <xf numFmtId="164" fontId="5" fillId="0" borderId="0" xfId="0" applyFont="1" applyAlignment="1">
      <alignment horizontal="right"/>
    </xf>
    <xf numFmtId="3" fontId="24" fillId="0" borderId="6" xfId="22" applyNumberFormat="1" applyFont="1" applyBorder="1" applyAlignment="1">
      <alignment/>
      <protection/>
    </xf>
    <xf numFmtId="3" fontId="24" fillId="0" borderId="0" xfId="22" applyNumberFormat="1" applyFont="1" applyBorder="1" applyAlignment="1">
      <alignment/>
      <protection/>
    </xf>
    <xf numFmtId="3" fontId="0" fillId="0" borderId="1" xfId="22" applyFont="1" applyFill="1" applyBorder="1" applyAlignment="1">
      <alignment horizontal="center"/>
      <protection/>
    </xf>
    <xf numFmtId="3" fontId="8" fillId="0" borderId="0" xfId="22" applyNumberFormat="1" applyFont="1" applyBorder="1" applyAlignment="1">
      <alignment/>
      <protection/>
    </xf>
    <xf numFmtId="3" fontId="0" fillId="0" borderId="0" xfId="22" applyBorder="1" applyAlignment="1">
      <alignment horizontal="center"/>
      <protection/>
    </xf>
    <xf numFmtId="3" fontId="10" fillId="0" borderId="0" xfId="22" applyNumberFormat="1" applyFont="1" applyBorder="1" applyAlignment="1">
      <alignment horizontal="left" indent="1"/>
      <protection/>
    </xf>
    <xf numFmtId="44" fontId="24" fillId="0" borderId="1" xfId="17" applyFont="1" applyBorder="1" applyAlignment="1">
      <alignment/>
    </xf>
    <xf numFmtId="180" fontId="24" fillId="0" borderId="1" xfId="17" applyNumberFormat="1" applyFont="1" applyBorder="1" applyAlignment="1">
      <alignment/>
    </xf>
    <xf numFmtId="3" fontId="24" fillId="0" borderId="6" xfId="22" applyNumberFormat="1" applyFont="1" applyBorder="1" applyAlignment="1">
      <alignment horizontal="center"/>
      <protection/>
    </xf>
    <xf numFmtId="3" fontId="0" fillId="0" borderId="0" xfId="22" applyBorder="1" applyAlignment="1">
      <alignment/>
      <protection/>
    </xf>
    <xf numFmtId="3" fontId="0" fillId="0" borderId="1" xfId="22" applyBorder="1" applyAlignment="1">
      <alignment/>
      <protection/>
    </xf>
    <xf numFmtId="3" fontId="10" fillId="0" borderId="6" xfId="22" applyNumberFormat="1" applyFont="1" applyBorder="1" applyAlignment="1">
      <alignment horizontal="center"/>
      <protection/>
    </xf>
    <xf numFmtId="3" fontId="1" fillId="0" borderId="0" xfId="22" applyFont="1" applyBorder="1" applyAlignment="1">
      <alignment/>
      <protection/>
    </xf>
    <xf numFmtId="175" fontId="0" fillId="0" borderId="1" xfId="17" applyNumberFormat="1" applyBorder="1" applyAlignment="1">
      <alignment/>
    </xf>
    <xf numFmtId="3" fontId="8" fillId="0" borderId="0" xfId="22" applyNumberFormat="1" applyFont="1" applyBorder="1" applyAlignment="1">
      <alignment horizontal="right"/>
      <protection/>
    </xf>
    <xf numFmtId="3" fontId="0" fillId="0" borderId="0" xfId="22" applyNumberFormat="1" applyBorder="1">
      <alignment/>
      <protection/>
    </xf>
    <xf numFmtId="3" fontId="24" fillId="0" borderId="6" xfId="22" applyNumberFormat="1" applyFont="1" applyBorder="1" applyAlignment="1">
      <alignment horizontal="center"/>
      <protection/>
    </xf>
    <xf numFmtId="3" fontId="8" fillId="0" borderId="0" xfId="22" applyNumberFormat="1" applyFont="1" applyBorder="1" applyAlignment="1">
      <alignment horizontal="left"/>
      <protection/>
    </xf>
    <xf numFmtId="3" fontId="0" fillId="0" borderId="1" xfId="22" applyFont="1" applyBorder="1" applyAlignment="1">
      <alignment/>
      <protection/>
    </xf>
    <xf numFmtId="164" fontId="1" fillId="0" borderId="0" xfId="0" applyFont="1" applyBorder="1" applyAlignment="1">
      <alignment/>
    </xf>
    <xf numFmtId="3" fontId="0" fillId="0" borderId="0" xfId="22" applyBorder="1" applyAlignment="1">
      <alignment vertical="top"/>
      <protection/>
    </xf>
    <xf numFmtId="3" fontId="0" fillId="0" borderId="0" xfId="22" applyNumberFormat="1" applyBorder="1" applyAlignment="1">
      <alignment vertical="top"/>
      <protection/>
    </xf>
    <xf numFmtId="3" fontId="24" fillId="0" borderId="7" xfId="22" applyNumberFormat="1" applyFont="1" applyBorder="1" applyAlignment="1">
      <alignment/>
      <protection/>
    </xf>
    <xf numFmtId="3" fontId="27" fillId="0" borderId="2" xfId="22" applyNumberFormat="1" applyFont="1" applyBorder="1" applyAlignment="1">
      <alignment horizontal="right"/>
      <protection/>
    </xf>
    <xf numFmtId="3" fontId="0" fillId="0" borderId="2" xfId="22" applyBorder="1" applyAlignment="1">
      <alignment vertical="center"/>
      <protection/>
    </xf>
    <xf numFmtId="164" fontId="5" fillId="0" borderId="3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29" fillId="0" borderId="0" xfId="0" applyFont="1" applyAlignment="1">
      <alignment horizontal="right" vertical="top"/>
    </xf>
    <xf numFmtId="164" fontId="19" fillId="0" borderId="0" xfId="0" applyFont="1" applyAlignment="1">
      <alignment horizontal="center"/>
    </xf>
    <xf numFmtId="164" fontId="5" fillId="0" borderId="0" xfId="0" applyFont="1" applyAlignment="1">
      <alignment horizontal="left" vertical="center"/>
    </xf>
    <xf numFmtId="164" fontId="30" fillId="0" borderId="0" xfId="0" applyFont="1" applyAlignment="1">
      <alignment horizontal="center"/>
    </xf>
    <xf numFmtId="164" fontId="30" fillId="0" borderId="0" xfId="0" applyFont="1" applyAlignment="1" quotePrefix="1">
      <alignment horizontal="center"/>
    </xf>
    <xf numFmtId="164" fontId="30" fillId="0" borderId="0" xfId="0" applyFont="1" applyBorder="1" applyAlignment="1">
      <alignment horizontal="center"/>
    </xf>
    <xf numFmtId="164" fontId="30" fillId="0" borderId="8" xfId="0" applyFont="1" applyBorder="1" applyAlignment="1">
      <alignment horizontal="center"/>
    </xf>
    <xf numFmtId="164" fontId="30" fillId="0" borderId="9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19" fillId="0" borderId="0" xfId="0" applyFont="1" applyAlignment="1">
      <alignment horizontal="right"/>
    </xf>
    <xf numFmtId="3" fontId="1" fillId="0" borderId="0" xfId="22" applyFont="1" applyBorder="1" applyAlignment="1">
      <alignment horizontal="center" wrapText="1"/>
      <protection/>
    </xf>
    <xf numFmtId="3" fontId="1" fillId="0" borderId="0" xfId="22" applyFont="1" applyFill="1" applyBorder="1" applyAlignment="1">
      <alignment horizontal="center" wrapText="1"/>
      <protection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left" vertical="center"/>
    </xf>
    <xf numFmtId="164" fontId="34" fillId="0" borderId="0" xfId="0" applyFont="1" applyAlignment="1">
      <alignment horizontal="right"/>
    </xf>
    <xf numFmtId="164" fontId="18" fillId="0" borderId="0" xfId="0" applyFont="1" applyAlignment="1">
      <alignment horizontal="center" wrapText="1"/>
    </xf>
    <xf numFmtId="164" fontId="4" fillId="3" borderId="4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3" fontId="35" fillId="0" borderId="0" xfId="22" applyNumberFormat="1" applyFont="1" applyBorder="1" applyAlignment="1">
      <alignment horizontal="right"/>
      <protection/>
    </xf>
    <xf numFmtId="184" fontId="7" fillId="0" borderId="0" xfId="0" applyNumberFormat="1" applyFont="1" applyBorder="1" applyAlignment="1" quotePrefix="1">
      <alignment horizontal="center" vertical="center" wrapText="1"/>
    </xf>
    <xf numFmtId="0" fontId="5" fillId="2" borderId="10" xfId="21" applyNumberFormat="1" applyFont="1" applyFill="1" applyBorder="1" applyAlignment="1">
      <alignment horizontal="center" vertical="center"/>
      <protection/>
    </xf>
    <xf numFmtId="0" fontId="0" fillId="0" borderId="11" xfId="21" applyBorder="1" applyAlignment="1">
      <alignment/>
      <protection/>
    </xf>
    <xf numFmtId="0" fontId="0" fillId="0" borderId="4" xfId="21" applyBorder="1" applyAlignment="1">
      <alignment/>
      <protection/>
    </xf>
    <xf numFmtId="184" fontId="7" fillId="0" borderId="0" xfId="0" applyNumberFormat="1" applyFont="1" applyBorder="1" applyAlignment="1" quotePrefix="1">
      <alignment horizontal="right" vertical="center"/>
    </xf>
    <xf numFmtId="164" fontId="12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left" vertical="center"/>
    </xf>
    <xf numFmtId="164" fontId="6" fillId="5" borderId="12" xfId="0" applyFont="1" applyFill="1" applyBorder="1" applyAlignment="1">
      <alignment horizontal="center" vertical="center"/>
    </xf>
    <xf numFmtId="164" fontId="6" fillId="5" borderId="3" xfId="0" applyFont="1" applyFill="1" applyBorder="1" applyAlignment="1">
      <alignment horizontal="left" vertical="center"/>
    </xf>
    <xf numFmtId="164" fontId="6" fillId="5" borderId="6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left" vertical="center"/>
    </xf>
    <xf numFmtId="164" fontId="6" fillId="5" borderId="0" xfId="0" applyFont="1" applyFill="1" applyBorder="1" applyAlignment="1">
      <alignment horizontal="left" vertical="center"/>
    </xf>
    <xf numFmtId="164" fontId="6" fillId="5" borderId="7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left" vertical="center"/>
    </xf>
    <xf numFmtId="164" fontId="6" fillId="5" borderId="13" xfId="0" applyFont="1" applyFill="1" applyBorder="1" applyAlignment="1">
      <alignment horizontal="left" vertical="center"/>
    </xf>
    <xf numFmtId="164" fontId="4" fillId="5" borderId="14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4" fillId="5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left" vertical="center"/>
    </xf>
    <xf numFmtId="164" fontId="4" fillId="5" borderId="7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left" vertical="center"/>
    </xf>
    <xf numFmtId="164" fontId="4" fillId="5" borderId="5" xfId="0" applyFont="1" applyFill="1" applyBorder="1" applyAlignment="1">
      <alignment horizontal="center" vertical="center"/>
    </xf>
    <xf numFmtId="164" fontId="4" fillId="5" borderId="15" xfId="0" applyFont="1" applyFill="1" applyBorder="1" applyAlignment="1">
      <alignment horizontal="center" vertical="center"/>
    </xf>
    <xf numFmtId="164" fontId="4" fillId="5" borderId="13" xfId="0" applyFont="1" applyFill="1" applyBorder="1" applyAlignment="1">
      <alignment horizontal="left" vertical="center"/>
    </xf>
    <xf numFmtId="164" fontId="4" fillId="5" borderId="16" xfId="0" applyFont="1" applyFill="1" applyBorder="1" applyAlignment="1">
      <alignment horizontal="left" vertical="center"/>
    </xf>
    <xf numFmtId="164" fontId="4" fillId="5" borderId="12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 vertical="center"/>
    </xf>
    <xf numFmtId="1" fontId="0" fillId="2" borderId="0" xfId="0" applyNumberFormat="1" applyFill="1" applyAlignment="1">
      <alignment/>
    </xf>
    <xf numFmtId="164" fontId="20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6" fillId="5" borderId="11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4" fillId="5" borderId="17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 wrapText="1"/>
    </xf>
    <xf numFmtId="164" fontId="4" fillId="5" borderId="0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6" fillId="5" borderId="18" xfId="0" applyFont="1" applyFill="1" applyBorder="1" applyAlignment="1">
      <alignment horizontal="left" vertical="center"/>
    </xf>
    <xf numFmtId="164" fontId="6" fillId="5" borderId="4" xfId="0" applyFont="1" applyFill="1" applyBorder="1" applyAlignment="1">
      <alignment horizontal="left" vertical="center"/>
    </xf>
    <xf numFmtId="164" fontId="4" fillId="5" borderId="13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right" vertical="center"/>
    </xf>
    <xf numFmtId="164" fontId="1" fillId="5" borderId="3" xfId="0" applyFont="1" applyFill="1" applyBorder="1" applyAlignment="1">
      <alignment horizontal="left" vertical="center"/>
    </xf>
    <xf numFmtId="164" fontId="1" fillId="5" borderId="0" xfId="0" applyFont="1" applyFill="1" applyBorder="1" applyAlignment="1">
      <alignment horizontal="left" vertical="center"/>
    </xf>
    <xf numFmtId="164" fontId="1" fillId="5" borderId="2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centerContinuous"/>
    </xf>
    <xf numFmtId="164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/>
    </xf>
    <xf numFmtId="164" fontId="0" fillId="0" borderId="7" xfId="0" applyBorder="1" applyAlignment="1">
      <alignment/>
    </xf>
    <xf numFmtId="164" fontId="1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top"/>
    </xf>
    <xf numFmtId="164" fontId="5" fillId="0" borderId="4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6" fontId="14" fillId="0" borderId="2" xfId="0" applyNumberFormat="1" applyFont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right" vertical="center"/>
    </xf>
    <xf numFmtId="164" fontId="4" fillId="3" borderId="10" xfId="0" applyFont="1" applyFill="1" applyBorder="1" applyAlignment="1">
      <alignment vertical="center"/>
    </xf>
    <xf numFmtId="10" fontId="4" fillId="0" borderId="0" xfId="0" applyNumberFormat="1" applyFont="1" applyBorder="1" applyAlignment="1" applyProtection="1">
      <alignment horizontal="right" vertical="center"/>
      <protection/>
    </xf>
    <xf numFmtId="164" fontId="4" fillId="3" borderId="18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>
      <alignment horizontal="left" vertical="center" wrapText="1" indent="9"/>
    </xf>
    <xf numFmtId="1" fontId="15" fillId="2" borderId="0" xfId="0" applyNumberFormat="1" applyFont="1" applyFill="1" applyAlignment="1">
      <alignment/>
    </xf>
    <xf numFmtId="2" fontId="6" fillId="5" borderId="10" xfId="0" applyNumberFormat="1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horizontal="center"/>
    </xf>
    <xf numFmtId="164" fontId="7" fillId="0" borderId="0" xfId="0" applyFont="1" applyAlignment="1">
      <alignment horizontal="right"/>
    </xf>
    <xf numFmtId="164" fontId="19" fillId="5" borderId="11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left" vertical="center" indent="1"/>
    </xf>
    <xf numFmtId="2" fontId="19" fillId="5" borderId="4" xfId="0" applyNumberFormat="1" applyFont="1" applyFill="1" applyBorder="1" applyAlignment="1">
      <alignment horizontal="center" vertical="center"/>
    </xf>
    <xf numFmtId="164" fontId="18" fillId="5" borderId="11" xfId="0" applyFont="1" applyFill="1" applyBorder="1" applyAlignment="1">
      <alignment horizontal="left" vertical="center" indent="1"/>
    </xf>
    <xf numFmtId="164" fontId="18" fillId="5" borderId="4" xfId="0" applyFont="1" applyFill="1" applyBorder="1" applyAlignment="1">
      <alignment horizontal="right" vertical="center"/>
    </xf>
    <xf numFmtId="164" fontId="19" fillId="5" borderId="11" xfId="0" applyFont="1" applyFill="1" applyBorder="1" applyAlignment="1">
      <alignment horizontal="left" vertical="center"/>
    </xf>
    <xf numFmtId="164" fontId="19" fillId="5" borderId="4" xfId="0" applyFont="1" applyFill="1" applyBorder="1" applyAlignment="1">
      <alignment horizontal="left" vertical="center"/>
    </xf>
    <xf numFmtId="164" fontId="19" fillId="5" borderId="18" xfId="0" applyFont="1" applyFill="1" applyBorder="1" applyAlignment="1">
      <alignment horizontal="left" vertical="center"/>
    </xf>
    <xf numFmtId="164" fontId="1" fillId="5" borderId="11" xfId="0" applyFont="1" applyFill="1" applyBorder="1" applyAlignment="1">
      <alignment horizontal="left" vertical="center" indent="1"/>
    </xf>
    <xf numFmtId="164" fontId="1" fillId="5" borderId="4" xfId="0" applyFont="1" applyFill="1" applyBorder="1" applyAlignment="1">
      <alignment horizontal="left" vertical="center"/>
    </xf>
    <xf numFmtId="2" fontId="31" fillId="5" borderId="4" xfId="0" applyNumberFormat="1" applyFont="1" applyFill="1" applyBorder="1" applyAlignment="1">
      <alignment horizontal="center" vertical="center"/>
    </xf>
    <xf numFmtId="164" fontId="31" fillId="5" borderId="18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indent="3"/>
    </xf>
    <xf numFmtId="164" fontId="1" fillId="5" borderId="4" xfId="0" applyFont="1" applyFill="1" applyBorder="1" applyAlignment="1">
      <alignment horizontal="left" vertical="center" indent="1"/>
    </xf>
    <xf numFmtId="164" fontId="14" fillId="5" borderId="11" xfId="0" applyFont="1" applyFill="1" applyBorder="1" applyAlignment="1">
      <alignment horizontal="center" vertical="center"/>
    </xf>
    <xf numFmtId="164" fontId="33" fillId="5" borderId="4" xfId="0" applyFont="1" applyFill="1" applyBorder="1" applyAlignment="1">
      <alignment horizontal="right" vertical="center"/>
    </xf>
    <xf numFmtId="10" fontId="19" fillId="5" borderId="4" xfId="23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14" fillId="5" borderId="4" xfId="0" applyFont="1" applyFill="1" applyBorder="1" applyAlignment="1">
      <alignment horizontal="center" vertical="center"/>
    </xf>
    <xf numFmtId="0" fontId="5" fillId="2" borderId="15" xfId="21" applyNumberFormat="1" applyFont="1" applyFill="1" applyBorder="1" applyAlignment="1">
      <alignment horizontal="center" vertical="center"/>
      <protection/>
    </xf>
    <xf numFmtId="0" fontId="5" fillId="2" borderId="5" xfId="21" applyNumberFormat="1" applyFont="1" applyFill="1" applyBorder="1" applyAlignment="1">
      <alignment horizontal="center" vertical="center"/>
      <protection/>
    </xf>
    <xf numFmtId="164" fontId="5" fillId="2" borderId="4" xfId="0" applyFont="1" applyFill="1" applyBorder="1" applyAlignment="1">
      <alignment horizontal="left"/>
    </xf>
    <xf numFmtId="164" fontId="4" fillId="0" borderId="2" xfId="0" applyFont="1" applyBorder="1" applyAlignment="1">
      <alignment/>
    </xf>
    <xf numFmtId="4" fontId="4" fillId="5" borderId="10" xfId="15" applyNumberFormat="1" applyFont="1" applyFill="1" applyBorder="1" applyAlignment="1" applyProtection="1">
      <alignment horizontal="right" vertical="center"/>
      <protection/>
    </xf>
    <xf numFmtId="1" fontId="6" fillId="5" borderId="1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right" vertical="center"/>
    </xf>
    <xf numFmtId="2" fontId="4" fillId="5" borderId="10" xfId="0" applyNumberFormat="1" applyFont="1" applyFill="1" applyBorder="1" applyAlignment="1">
      <alignment horizontal="right" vertical="center"/>
    </xf>
    <xf numFmtId="164" fontId="4" fillId="5" borderId="4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/>
    </xf>
    <xf numFmtId="164" fontId="15" fillId="0" borderId="4" xfId="0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4" fillId="5" borderId="1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/>
    </xf>
    <xf numFmtId="0" fontId="5" fillId="2" borderId="14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right"/>
    </xf>
    <xf numFmtId="0" fontId="20" fillId="0" borderId="3" xfId="21" applyNumberFormat="1" applyFont="1" applyBorder="1" applyAlignment="1" quotePrefix="1">
      <alignment horizontal="center" vertical="center"/>
      <protection/>
    </xf>
    <xf numFmtId="0" fontId="8" fillId="2" borderId="5" xfId="21" applyNumberFormat="1" applyFont="1" applyFill="1" applyBorder="1" applyAlignment="1">
      <alignment horizontal="center"/>
      <protection/>
    </xf>
    <xf numFmtId="164" fontId="4" fillId="3" borderId="5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5" fontId="10" fillId="2" borderId="10" xfId="17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0" fontId="6" fillId="0" borderId="5" xfId="21" applyNumberFormat="1" applyFont="1" applyFill="1" applyBorder="1" applyAlignment="1">
      <alignment horizontal="left"/>
      <protection/>
    </xf>
    <xf numFmtId="164" fontId="0" fillId="3" borderId="11" xfId="0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11" fillId="3" borderId="4" xfId="0" applyFont="1" applyFill="1" applyBorder="1" applyAlignment="1">
      <alignment horizontal="center" vertical="center"/>
    </xf>
    <xf numFmtId="0" fontId="0" fillId="4" borderId="4" xfId="21" applyFill="1" applyBorder="1" applyAlignment="1">
      <alignment/>
      <protection/>
    </xf>
    <xf numFmtId="0" fontId="0" fillId="3" borderId="4" xfId="21" applyFill="1" applyBorder="1" applyAlignment="1">
      <alignment/>
      <protection/>
    </xf>
    <xf numFmtId="0" fontId="0" fillId="3" borderId="5" xfId="21" applyFill="1" applyBorder="1" applyAlignment="1">
      <alignment/>
      <protection/>
    </xf>
    <xf numFmtId="164" fontId="4" fillId="3" borderId="5" xfId="0" applyFont="1" applyFill="1" applyBorder="1" applyAlignment="1">
      <alignment horizontal="center" vertical="center" wrapText="1"/>
    </xf>
    <xf numFmtId="0" fontId="6" fillId="2" borderId="15" xfId="21" applyNumberFormat="1" applyFont="1" applyFill="1" applyBorder="1" applyAlignment="1">
      <alignment horizontal="center" vertical="center"/>
      <protection/>
    </xf>
    <xf numFmtId="0" fontId="0" fillId="3" borderId="15" xfId="21" applyFill="1" applyBorder="1" applyAlignment="1">
      <alignment/>
      <protection/>
    </xf>
    <xf numFmtId="164" fontId="4" fillId="3" borderId="15" xfId="0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left" vertical="center" indent="1"/>
      <protection/>
    </xf>
    <xf numFmtId="164" fontId="5" fillId="3" borderId="11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right" vertical="center"/>
    </xf>
    <xf numFmtId="0" fontId="6" fillId="0" borderId="18" xfId="21" applyNumberFormat="1" applyFont="1" applyBorder="1" applyAlignment="1">
      <alignment horizontal="center" vertical="center"/>
      <protection/>
    </xf>
    <xf numFmtId="0" fontId="8" fillId="2" borderId="10" xfId="21" applyNumberFormat="1" applyFont="1" applyFill="1" applyBorder="1" applyAlignment="1">
      <alignment horizontal="left" vertical="center"/>
      <protection/>
    </xf>
    <xf numFmtId="164" fontId="4" fillId="3" borderId="10" xfId="0" applyFont="1" applyFill="1" applyBorder="1" applyAlignment="1">
      <alignment horizontal="center" vertical="center"/>
    </xf>
    <xf numFmtId="164" fontId="0" fillId="3" borderId="10" xfId="0" applyFill="1" applyBorder="1" applyAlignment="1">
      <alignment horizontal="left" vertical="center"/>
    </xf>
    <xf numFmtId="0" fontId="0" fillId="3" borderId="10" xfId="21" applyFill="1" applyBorder="1" applyAlignment="1">
      <alignment/>
      <protection/>
    </xf>
    <xf numFmtId="0" fontId="6" fillId="2" borderId="14" xfId="21" applyNumberFormat="1" applyFont="1" applyFill="1" applyBorder="1" applyAlignment="1">
      <alignment horizontal="center"/>
      <protection/>
    </xf>
    <xf numFmtId="0" fontId="0" fillId="3" borderId="14" xfId="21" applyFill="1" applyBorder="1" applyAlignment="1">
      <alignment/>
      <protection/>
    </xf>
    <xf numFmtId="0" fontId="5" fillId="2" borderId="6" xfId="21" applyNumberFormat="1" applyFont="1" applyFill="1" applyBorder="1" applyAlignment="1">
      <alignment horizontal="center" vertical="center"/>
      <protection/>
    </xf>
    <xf numFmtId="164" fontId="0" fillId="3" borderId="4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4" borderId="4" xfId="0" applyFill="1" applyBorder="1" applyAlignment="1">
      <alignment horizontal="left"/>
    </xf>
    <xf numFmtId="164" fontId="5" fillId="4" borderId="4" xfId="0" applyFont="1" applyFill="1" applyBorder="1" applyAlignment="1">
      <alignment horizontal="center" vertical="center"/>
    </xf>
    <xf numFmtId="164" fontId="4" fillId="4" borderId="18" xfId="0" applyFont="1" applyFill="1" applyBorder="1" applyAlignment="1">
      <alignment horizontal="center"/>
    </xf>
    <xf numFmtId="174" fontId="10" fillId="3" borderId="14" xfId="17" applyNumberFormat="1" applyFont="1" applyFill="1" applyBorder="1" applyAlignment="1">
      <alignment horizontal="center" vertical="center"/>
    </xf>
    <xf numFmtId="174" fontId="10" fillId="3" borderId="5" xfId="17" applyNumberFormat="1" applyFont="1" applyFill="1" applyBorder="1" applyAlignment="1">
      <alignment horizontal="center" vertical="center"/>
    </xf>
    <xf numFmtId="174" fontId="10" fillId="3" borderId="15" xfId="17" applyNumberFormat="1" applyFont="1" applyFill="1" applyBorder="1" applyAlignment="1">
      <alignment horizontal="center" vertical="center"/>
    </xf>
    <xf numFmtId="5" fontId="10" fillId="3" borderId="5" xfId="17" applyNumberFormat="1" applyFont="1" applyFill="1" applyBorder="1" applyAlignment="1">
      <alignment horizontal="right" vertical="center"/>
    </xf>
    <xf numFmtId="5" fontId="10" fillId="3" borderId="15" xfId="17" applyNumberFormat="1" applyFont="1" applyFill="1" applyBorder="1" applyAlignment="1">
      <alignment horizontal="right" vertical="center"/>
    </xf>
    <xf numFmtId="0" fontId="11" fillId="0" borderId="19" xfId="21" applyNumberFormat="1" applyFont="1" applyBorder="1" applyAlignment="1">
      <alignment horizontal="center" vertical="center" wrapText="1"/>
      <protection/>
    </xf>
    <xf numFmtId="0" fontId="11" fillId="0" borderId="19" xfId="21" applyNumberFormat="1" applyFont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center"/>
      <protection/>
    </xf>
    <xf numFmtId="0" fontId="6" fillId="2" borderId="14" xfId="21" applyNumberFormat="1" applyFont="1" applyFill="1" applyBorder="1" applyAlignment="1">
      <alignment horizontal="center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8" fillId="2" borderId="5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left"/>
      <protection/>
    </xf>
    <xf numFmtId="5" fontId="10" fillId="2" borderId="14" xfId="17" applyNumberFormat="1" applyFont="1" applyFill="1" applyBorder="1" applyAlignment="1">
      <alignment horizontal="right" vertical="center"/>
    </xf>
    <xf numFmtId="5" fontId="10" fillId="2" borderId="16" xfId="17" applyNumberFormat="1" applyFont="1" applyFill="1" applyBorder="1" applyAlignment="1">
      <alignment horizontal="right" vertical="center"/>
    </xf>
    <xf numFmtId="0" fontId="0" fillId="3" borderId="12" xfId="21" applyFill="1" applyBorder="1" applyAlignment="1">
      <alignment/>
      <protection/>
    </xf>
    <xf numFmtId="0" fontId="0" fillId="3" borderId="6" xfId="21" applyFill="1" applyBorder="1" applyAlignment="1">
      <alignment/>
      <protection/>
    </xf>
    <xf numFmtId="0" fontId="0" fillId="3" borderId="7" xfId="21" applyFill="1" applyBorder="1" applyAlignment="1">
      <alignment/>
      <protection/>
    </xf>
    <xf numFmtId="5" fontId="10" fillId="2" borderId="13" xfId="17" applyNumberFormat="1" applyFont="1" applyFill="1" applyBorder="1" applyAlignment="1">
      <alignment horizontal="right" vertical="center"/>
    </xf>
    <xf numFmtId="5" fontId="10" fillId="3" borderId="1" xfId="17" applyNumberFormat="1" applyFont="1" applyFill="1" applyBorder="1" applyAlignment="1">
      <alignment horizontal="right" vertical="center"/>
    </xf>
    <xf numFmtId="5" fontId="10" fillId="3" borderId="16" xfId="17" applyNumberFormat="1" applyFont="1" applyFill="1" applyBorder="1" applyAlignment="1">
      <alignment horizontal="right" vertical="center"/>
    </xf>
    <xf numFmtId="0" fontId="0" fillId="3" borderId="0" xfId="21" applyFill="1" applyBorder="1" applyAlignment="1">
      <alignment/>
      <protection/>
    </xf>
    <xf numFmtId="0" fontId="0" fillId="4" borderId="2" xfId="21" applyFill="1" applyBorder="1" applyAlignment="1">
      <alignment/>
      <protection/>
    </xf>
    <xf numFmtId="0" fontId="11" fillId="0" borderId="19" xfId="21" applyNumberFormat="1" applyFont="1" applyBorder="1" applyAlignment="1">
      <alignment horizontal="center" vertical="top" wrapText="1"/>
      <protection/>
    </xf>
    <xf numFmtId="0" fontId="6" fillId="2" borderId="15" xfId="21" applyNumberFormat="1" applyFont="1" applyFill="1" applyBorder="1" applyAlignment="1">
      <alignment horizontal="left" vertical="top"/>
      <protection/>
    </xf>
    <xf numFmtId="0" fontId="6" fillId="2" borderId="5" xfId="21" applyNumberFormat="1" applyFont="1" applyFill="1" applyBorder="1" applyAlignment="1">
      <alignment horizontal="lef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8" fillId="2" borderId="14" xfId="21" applyNumberFormat="1" applyFont="1" applyFill="1" applyBorder="1" applyAlignment="1">
      <alignment horizontal="left" vertical="center" indent="1"/>
      <protection/>
    </xf>
    <xf numFmtId="0" fontId="6" fillId="2" borderId="5" xfId="21" applyNumberFormat="1" applyFont="1" applyFill="1" applyBorder="1" applyAlignment="1">
      <alignment horizontal="center"/>
      <protection/>
    </xf>
    <xf numFmtId="0" fontId="6" fillId="2" borderId="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 vertical="top"/>
      <protection/>
    </xf>
    <xf numFmtId="0" fontId="6" fillId="2" borderId="15" xfId="21" applyNumberFormat="1" applyFont="1" applyFill="1" applyBorder="1" applyAlignment="1">
      <alignment horizontal="center" vertical="top"/>
      <protection/>
    </xf>
    <xf numFmtId="0" fontId="6" fillId="2" borderId="5" xfId="21" applyNumberFormat="1" applyFont="1" applyFill="1" applyBorder="1" applyAlignment="1">
      <alignment horizontal="left"/>
      <protection/>
    </xf>
    <xf numFmtId="0" fontId="6" fillId="2" borderId="5" xfId="21" applyNumberFormat="1" applyFont="1" applyFill="1" applyBorder="1" applyAlignment="1">
      <alignment horizontal="center" vertical="center"/>
      <protection/>
    </xf>
    <xf numFmtId="0" fontId="6" fillId="2" borderId="0" xfId="21" applyNumberFormat="1" applyFont="1" applyFill="1" applyBorder="1" applyAlignment="1">
      <alignment horizontal="left"/>
      <protection/>
    </xf>
    <xf numFmtId="5" fontId="10" fillId="2" borderId="18" xfId="17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 quotePrefix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 vertical="top"/>
    </xf>
    <xf numFmtId="2" fontId="6" fillId="3" borderId="10" xfId="0" applyNumberFormat="1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right" vertical="center"/>
    </xf>
    <xf numFmtId="3" fontId="13" fillId="0" borderId="10" xfId="15" applyNumberFormat="1" applyFont="1" applyFill="1" applyBorder="1" applyAlignment="1" applyProtection="1">
      <alignment horizontal="right" vertical="center"/>
      <protection/>
    </xf>
    <xf numFmtId="4" fontId="13" fillId="0" borderId="10" xfId="15" applyNumberFormat="1" applyFont="1" applyFill="1" applyBorder="1" applyAlignment="1" applyProtection="1">
      <alignment horizontal="right" vertical="center"/>
      <protection/>
    </xf>
    <xf numFmtId="164" fontId="0" fillId="3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horizontal="left" vertical="center"/>
    </xf>
    <xf numFmtId="164" fontId="10" fillId="5" borderId="13" xfId="0" applyFont="1" applyFill="1" applyBorder="1" applyAlignment="1">
      <alignment horizontal="left" vertical="center"/>
    </xf>
    <xf numFmtId="164" fontId="10" fillId="5" borderId="2" xfId="0" applyFont="1" applyFill="1" applyBorder="1" applyAlignment="1">
      <alignment horizontal="left" vertical="center"/>
    </xf>
    <xf numFmtId="164" fontId="10" fillId="5" borderId="16" xfId="0" applyFont="1" applyFill="1" applyBorder="1" applyAlignment="1">
      <alignment horizontal="left" vertical="center"/>
    </xf>
    <xf numFmtId="164" fontId="10" fillId="5" borderId="4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left" vertical="center"/>
    </xf>
    <xf numFmtId="164" fontId="1" fillId="5" borderId="16" xfId="0" applyFont="1" applyFill="1" applyBorder="1" applyAlignment="1">
      <alignment horizontal="left" vertical="center"/>
    </xf>
    <xf numFmtId="164" fontId="13" fillId="3" borderId="10" xfId="0" applyFont="1" applyFill="1" applyBorder="1" applyAlignment="1">
      <alignment vertical="center"/>
    </xf>
    <xf numFmtId="164" fontId="13" fillId="0" borderId="0" xfId="0" applyFont="1" applyBorder="1" applyAlignment="1">
      <alignment vertical="center"/>
    </xf>
    <xf numFmtId="2" fontId="13" fillId="2" borderId="10" xfId="0" applyNumberFormat="1" applyFont="1" applyFill="1" applyBorder="1" applyAlignment="1">
      <alignment horizontal="right" vertical="center"/>
    </xf>
    <xf numFmtId="1" fontId="13" fillId="3" borderId="10" xfId="0" applyNumberFormat="1" applyFont="1" applyFill="1" applyBorder="1" applyAlignment="1">
      <alignment horizontal="right" vertical="center"/>
    </xf>
    <xf numFmtId="164" fontId="13" fillId="0" borderId="3" xfId="0" applyFont="1" applyBorder="1" applyAlignment="1">
      <alignment vertical="center"/>
    </xf>
    <xf numFmtId="165" fontId="13" fillId="0" borderId="3" xfId="0" applyNumberFormat="1" applyFont="1" applyBorder="1" applyAlignment="1" applyProtection="1">
      <alignment horizontal="center" vertical="center"/>
      <protection/>
    </xf>
    <xf numFmtId="165" fontId="13" fillId="5" borderId="13" xfId="0" applyNumberFormat="1" applyFont="1" applyFill="1" applyBorder="1" applyAlignment="1" applyProtection="1">
      <alignment horizontal="center" vertical="center"/>
      <protection/>
    </xf>
    <xf numFmtId="165" fontId="13" fillId="5" borderId="1" xfId="0" applyNumberFormat="1" applyFont="1" applyFill="1" applyBorder="1" applyAlignment="1" applyProtection="1">
      <alignment horizontal="center" vertical="center"/>
      <protection/>
    </xf>
    <xf numFmtId="165" fontId="13" fillId="5" borderId="16" xfId="0" applyNumberFormat="1" applyFont="1" applyFill="1" applyBorder="1" applyAlignment="1" applyProtection="1">
      <alignment horizontal="center" vertical="center"/>
      <protection/>
    </xf>
    <xf numFmtId="164" fontId="25" fillId="0" borderId="4" xfId="0" applyFont="1" applyBorder="1" applyAlignment="1">
      <alignment horizontal="center" wrapText="1"/>
    </xf>
    <xf numFmtId="2" fontId="13" fillId="3" borderId="14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center" vertical="center"/>
    </xf>
    <xf numFmtId="2" fontId="13" fillId="3" borderId="10" xfId="15" applyNumberFormat="1" applyFont="1" applyFill="1" applyBorder="1" applyAlignment="1" applyProtection="1">
      <alignment horizontal="right" vertical="center"/>
      <protection/>
    </xf>
    <xf numFmtId="2" fontId="13" fillId="0" borderId="10" xfId="15" applyNumberFormat="1" applyFont="1" applyFill="1" applyBorder="1" applyAlignment="1">
      <alignment horizontal="right" vertical="center"/>
    </xf>
    <xf numFmtId="164" fontId="38" fillId="0" borderId="0" xfId="0" applyFont="1" applyAlignment="1">
      <alignment vertical="center"/>
    </xf>
    <xf numFmtId="164" fontId="38" fillId="3" borderId="10" xfId="0" applyFont="1" applyFill="1" applyBorder="1" applyAlignment="1">
      <alignment horizontal="right" vertical="center"/>
    </xf>
    <xf numFmtId="164" fontId="18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indent="1"/>
    </xf>
    <xf numFmtId="164" fontId="1" fillId="0" borderId="0" xfId="0" applyFont="1" applyBorder="1" applyAlignment="1">
      <alignment horizontal="left"/>
    </xf>
    <xf numFmtId="184" fontId="20" fillId="0" borderId="0" xfId="0" applyNumberFormat="1" applyFont="1" applyBorder="1" applyAlignment="1" quotePrefix="1">
      <alignment horizontal="center" vertical="center" wrapText="1"/>
    </xf>
    <xf numFmtId="184" fontId="7" fillId="0" borderId="0" xfId="0" applyNumberFormat="1" applyFont="1" applyBorder="1" applyAlignment="1" quotePrefix="1">
      <alignment horizontal="center" vertical="top" wrapText="1"/>
    </xf>
    <xf numFmtId="164" fontId="7" fillId="0" borderId="0" xfId="0" applyFont="1" applyBorder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Border="1" applyAlignment="1">
      <alignment horizontal="left" shrinkToFit="1"/>
    </xf>
    <xf numFmtId="164" fontId="6" fillId="0" borderId="3" xfId="0" applyFont="1" applyBorder="1" applyAlignment="1">
      <alignment horizontal="left"/>
    </xf>
    <xf numFmtId="164" fontId="19" fillId="0" borderId="4" xfId="0" applyFont="1" applyBorder="1" applyAlignment="1">
      <alignment horizontal="right" vertical="center"/>
    </xf>
    <xf numFmtId="43" fontId="19" fillId="0" borderId="4" xfId="15" applyFont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13" fillId="3" borderId="15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vertical="center"/>
    </xf>
    <xf numFmtId="2" fontId="13" fillId="3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Continuous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center" vertical="top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3" fillId="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0" fillId="2" borderId="0" xfId="0" applyNumberFormat="1" applyFill="1" applyBorder="1" applyAlignment="1">
      <alignment/>
    </xf>
    <xf numFmtId="2" fontId="4" fillId="2" borderId="0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2" xfId="0" applyNumberFormat="1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 quotePrefix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 quotePrefix="1">
      <alignment horizontal="right" vertical="center"/>
    </xf>
    <xf numFmtId="166" fontId="9" fillId="0" borderId="0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2" fontId="9" fillId="0" borderId="0" xfId="0" applyNumberFormat="1" applyFont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2" fontId="1" fillId="5" borderId="3" xfId="0" applyNumberFormat="1" applyFont="1" applyFill="1" applyBorder="1" applyAlignment="1">
      <alignment horizontal="left" vertical="center"/>
    </xf>
    <xf numFmtId="2" fontId="1" fillId="5" borderId="0" xfId="0" applyNumberFormat="1" applyFont="1" applyFill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left" vertical="center"/>
    </xf>
    <xf numFmtId="2" fontId="1" fillId="5" borderId="2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Border="1" applyAlignment="1">
      <alignment horizontal="centerContinuous" vertical="center"/>
    </xf>
    <xf numFmtId="2" fontId="9" fillId="0" borderId="0" xfId="0" applyNumberFormat="1" applyFont="1" applyAlignment="1">
      <alignment horizontal="centerContinuous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1" fontId="13" fillId="3" borderId="11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2" fontId="16" fillId="2" borderId="3" xfId="0" applyNumberFormat="1" applyFont="1" applyFill="1" applyBorder="1" applyAlignment="1">
      <alignment horizontal="center" vertical="top"/>
    </xf>
    <xf numFmtId="2" fontId="16" fillId="2" borderId="0" xfId="0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 applyProtection="1">
      <alignment horizontal="left" vertical="center"/>
      <protection/>
    </xf>
    <xf numFmtId="2" fontId="4" fillId="2" borderId="7" xfId="0" applyNumberFormat="1" applyFont="1" applyFill="1" applyBorder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 quotePrefix="1">
      <alignment horizontal="center" vertical="top" wrapText="1"/>
    </xf>
    <xf numFmtId="2" fontId="6" fillId="2" borderId="3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 indent="9"/>
    </xf>
    <xf numFmtId="2" fontId="0" fillId="2" borderId="2" xfId="0" applyNumberFormat="1" applyFill="1" applyBorder="1" applyAlignment="1">
      <alignment/>
    </xf>
    <xf numFmtId="2" fontId="15" fillId="0" borderId="2" xfId="0" applyNumberFormat="1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4" fillId="3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6" fillId="5" borderId="10" xfId="15" applyNumberFormat="1" applyFont="1" applyFill="1" applyBorder="1" applyAlignment="1">
      <alignment horizontal="right" vertical="center"/>
    </xf>
    <xf numFmtId="1" fontId="15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66" fontId="7" fillId="0" borderId="0" xfId="0" applyNumberFormat="1" applyFont="1" applyBorder="1" applyAlignment="1" quotePrefix="1">
      <alignment horizontal="center" vertical="center" wrapText="1"/>
    </xf>
    <xf numFmtId="166" fontId="15" fillId="0" borderId="0" xfId="0" applyNumberFormat="1" applyFont="1" applyBorder="1" applyAlignment="1">
      <alignment horizontal="center" vertical="top" wrapText="1"/>
    </xf>
    <xf numFmtId="166" fontId="15" fillId="0" borderId="4" xfId="0" applyNumberFormat="1" applyFon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15" fillId="0" borderId="0" xfId="0" applyNumberFormat="1" applyFont="1" applyAlignment="1">
      <alignment horizontal="center"/>
    </xf>
    <xf numFmtId="166" fontId="7" fillId="2" borderId="0" xfId="0" applyNumberFormat="1" applyFont="1" applyFill="1" applyBorder="1" applyAlignment="1" quotePrefix="1">
      <alignment horizontal="right" vertical="center"/>
    </xf>
    <xf numFmtId="166" fontId="0" fillId="2" borderId="0" xfId="0" applyNumberFormat="1" applyFill="1" applyAlignment="1">
      <alignment/>
    </xf>
    <xf numFmtId="2" fontId="7" fillId="0" borderId="0" xfId="0" applyNumberFormat="1" applyFont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2" fontId="14" fillId="3" borderId="5" xfId="0" applyNumberFormat="1" applyFont="1" applyFill="1" applyBorder="1" applyAlignment="1">
      <alignment horizontal="right" vertical="center"/>
    </xf>
    <xf numFmtId="2" fontId="14" fillId="3" borderId="10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2" fontId="4" fillId="5" borderId="0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9" fillId="0" borderId="0" xfId="0" applyNumberFormat="1" applyFont="1" applyBorder="1" applyAlignment="1">
      <alignment horizontal="center" wrapText="1"/>
    </xf>
    <xf numFmtId="2" fontId="9" fillId="2" borderId="12" xfId="0" applyNumberFormat="1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wrapText="1"/>
    </xf>
    <xf numFmtId="2" fontId="23" fillId="2" borderId="0" xfId="0" applyNumberFormat="1" applyFont="1" applyFill="1" applyBorder="1" applyAlignment="1">
      <alignment horizontal="center" wrapText="1"/>
    </xf>
    <xf numFmtId="2" fontId="16" fillId="0" borderId="2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2" fontId="4" fillId="5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 quotePrefix="1">
      <alignment horizontal="center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5" borderId="10" xfId="15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quotePrefix="1">
      <alignment horizontal="center" vertical="top" wrapText="1"/>
    </xf>
    <xf numFmtId="166" fontId="9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19" fillId="2" borderId="0" xfId="0" applyNumberFormat="1" applyFont="1" applyFill="1" applyBorder="1" applyAlignment="1" quotePrefix="1">
      <alignment horizontal="center" vertical="center" wrapText="1"/>
    </xf>
    <xf numFmtId="166" fontId="15" fillId="2" borderId="0" xfId="0" applyNumberFormat="1" applyFont="1" applyFill="1" applyBorder="1" applyAlignment="1">
      <alignment/>
    </xf>
    <xf numFmtId="2" fontId="20" fillId="0" borderId="0" xfId="0" applyNumberFormat="1" applyFont="1" applyBorder="1" applyAlignment="1" quotePrefix="1">
      <alignment horizontal="center" vertical="center" wrapText="1"/>
    </xf>
    <xf numFmtId="2" fontId="20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4" fillId="5" borderId="3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38" fillId="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" fontId="6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/>
    </xf>
    <xf numFmtId="2" fontId="0" fillId="3" borderId="2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4" fillId="2" borderId="14" xfId="0" applyNumberFormat="1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5" borderId="13" xfId="0" applyNumberFormat="1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left" vertical="center"/>
    </xf>
    <xf numFmtId="2" fontId="4" fillId="5" borderId="16" xfId="0" applyNumberFormat="1" applyFont="1" applyFill="1" applyBorder="1" applyAlignment="1">
      <alignment horizontal="left" vertical="center"/>
    </xf>
    <xf numFmtId="2" fontId="0" fillId="2" borderId="0" xfId="0" applyNumberFormat="1" applyFill="1" applyAlignment="1">
      <alignment vertical="center"/>
    </xf>
    <xf numFmtId="2" fontId="4" fillId="2" borderId="0" xfId="0" applyNumberFormat="1" applyFont="1" applyFill="1" applyBorder="1" applyAlignment="1">
      <alignment/>
    </xf>
    <xf numFmtId="2" fontId="15" fillId="2" borderId="4" xfId="0" applyNumberFormat="1" applyFont="1" applyFill="1" applyBorder="1" applyAlignment="1">
      <alignment horizontal="center" wrapText="1" shrinkToFit="1"/>
    </xf>
    <xf numFmtId="2" fontId="4" fillId="2" borderId="3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 shrinkToFit="1"/>
    </xf>
    <xf numFmtId="2" fontId="15" fillId="2" borderId="2" xfId="0" applyNumberFormat="1" applyFont="1" applyFill="1" applyBorder="1" applyAlignment="1">
      <alignment horizontal="center" wrapText="1" shrinkToFit="1"/>
    </xf>
    <xf numFmtId="2" fontId="15" fillId="2" borderId="0" xfId="0" applyNumberFormat="1" applyFont="1" applyFill="1" applyBorder="1" applyAlignment="1">
      <alignment horizontal="center" wrapText="1" shrinkToFit="1"/>
    </xf>
    <xf numFmtId="2" fontId="13" fillId="0" borderId="10" xfId="15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Alignment="1">
      <alignment horizontal="left"/>
    </xf>
    <xf numFmtId="1" fontId="0" fillId="3" borderId="2" xfId="0" applyNumberForma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15" fillId="2" borderId="4" xfId="0" applyNumberFormat="1" applyFont="1" applyFill="1" applyBorder="1" applyAlignment="1">
      <alignment horizontal="center" wrapText="1" shrinkToFit="1"/>
    </xf>
    <xf numFmtId="1" fontId="6" fillId="2" borderId="3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shrinkToFit="1"/>
    </xf>
    <xf numFmtId="1" fontId="15" fillId="2" borderId="2" xfId="0" applyNumberFormat="1" applyFont="1" applyFill="1" applyBorder="1" applyAlignment="1">
      <alignment horizontal="center" wrapText="1" shrinkToFit="1"/>
    </xf>
    <xf numFmtId="1" fontId="15" fillId="2" borderId="0" xfId="0" applyNumberFormat="1" applyFont="1" applyFill="1" applyBorder="1" applyAlignment="1">
      <alignment horizontal="center" wrapText="1" shrinkToFit="1"/>
    </xf>
    <xf numFmtId="1" fontId="21" fillId="2" borderId="4" xfId="0" applyNumberFormat="1" applyFont="1" applyFill="1" applyBorder="1" applyAlignment="1">
      <alignment horizontal="center" wrapText="1" shrinkToFit="1"/>
    </xf>
    <xf numFmtId="2" fontId="15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3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wrapText="1"/>
    </xf>
    <xf numFmtId="2" fontId="15" fillId="2" borderId="4" xfId="0" applyNumberFormat="1" applyFont="1" applyFill="1" applyBorder="1" applyAlignment="1">
      <alignment horizontal="center" vertical="top" wrapText="1" shrinkToFit="1"/>
    </xf>
    <xf numFmtId="2" fontId="4" fillId="3" borderId="10" xfId="15" applyNumberFormat="1" applyFont="1" applyFill="1" applyBorder="1" applyAlignment="1" applyProtection="1">
      <alignment horizontal="right" vertical="center"/>
      <protection/>
    </xf>
    <xf numFmtId="2" fontId="11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77" fontId="0" fillId="3" borderId="2" xfId="0" applyNumberFormat="1" applyFill="1" applyBorder="1" applyAlignment="1">
      <alignment/>
    </xf>
    <xf numFmtId="177" fontId="11" fillId="2" borderId="0" xfId="0" applyNumberFormat="1" applyFont="1" applyFill="1" applyBorder="1" applyAlignment="1">
      <alignment/>
    </xf>
    <xf numFmtId="177" fontId="15" fillId="2" borderId="2" xfId="0" applyNumberFormat="1" applyFont="1" applyFill="1" applyBorder="1" applyAlignment="1">
      <alignment horizontal="center" wrapText="1" shrinkToFit="1"/>
    </xf>
    <xf numFmtId="177" fontId="4" fillId="2" borderId="3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/>
    </xf>
    <xf numFmtId="177" fontId="1" fillId="2" borderId="13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/>
    </xf>
    <xf numFmtId="177" fontId="1" fillId="2" borderId="16" xfId="0" applyNumberFormat="1" applyFon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36" fillId="2" borderId="0" xfId="0" applyNumberFormat="1" applyFont="1" applyFill="1" applyAlignment="1">
      <alignment vertical="center"/>
    </xf>
    <xf numFmtId="177" fontId="0" fillId="0" borderId="2" xfId="0" applyNumberFormat="1" applyBorder="1" applyAlignment="1">
      <alignment/>
    </xf>
    <xf numFmtId="177" fontId="4" fillId="2" borderId="0" xfId="0" applyNumberFormat="1" applyFont="1" applyFill="1" applyBorder="1" applyAlignment="1" applyProtection="1">
      <alignment horizontal="center" vertical="center"/>
      <protection/>
    </xf>
    <xf numFmtId="177" fontId="4" fillId="2" borderId="2" xfId="0" applyNumberFormat="1" applyFont="1" applyFill="1" applyBorder="1" applyAlignment="1">
      <alignment horizontal="center" wrapText="1"/>
    </xf>
    <xf numFmtId="177" fontId="15" fillId="2" borderId="4" xfId="0" applyNumberFormat="1" applyFont="1" applyFill="1" applyBorder="1" applyAlignment="1">
      <alignment horizontal="center" vertical="top" wrapText="1" shrinkToFit="1"/>
    </xf>
    <xf numFmtId="177" fontId="4" fillId="2" borderId="4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Alignment="1">
      <alignment/>
    </xf>
    <xf numFmtId="1" fontId="11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11" fillId="2" borderId="0" xfId="17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/>
    </xf>
    <xf numFmtId="1" fontId="11" fillId="2" borderId="3" xfId="17" applyNumberFormat="1" applyFont="1" applyFill="1" applyBorder="1" applyAlignment="1">
      <alignment horizontal="center" vertical="center"/>
    </xf>
    <xf numFmtId="1" fontId="11" fillId="2" borderId="3" xfId="17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166" fontId="0" fillId="0" borderId="0" xfId="22" applyNumberForma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 vertical="center"/>
    </xf>
    <xf numFmtId="2" fontId="13" fillId="0" borderId="10" xfId="0" applyNumberFormat="1" applyFont="1" applyFill="1" applyBorder="1" applyAlignment="1">
      <alignment vertical="center"/>
    </xf>
    <xf numFmtId="2" fontId="13" fillId="3" borderId="5" xfId="0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0" fontId="4" fillId="0" borderId="0" xfId="23" applyNumberFormat="1" applyFont="1" applyAlignment="1">
      <alignment/>
    </xf>
    <xf numFmtId="10" fontId="4" fillId="0" borderId="0" xfId="23" applyNumberFormat="1" applyFont="1" applyBorder="1" applyAlignment="1">
      <alignment/>
    </xf>
    <xf numFmtId="43" fontId="31" fillId="0" borderId="0" xfId="15" applyNumberFormat="1" applyFont="1" applyAlignment="1">
      <alignment horizontal="right" vertical="center"/>
    </xf>
    <xf numFmtId="193" fontId="26" fillId="0" borderId="0" xfId="17" applyNumberFormat="1" applyFont="1" applyBorder="1" applyAlignment="1">
      <alignment/>
    </xf>
    <xf numFmtId="184" fontId="7" fillId="0" borderId="0" xfId="0" applyNumberFormat="1" applyFont="1" applyBorder="1" applyAlignment="1" quotePrefix="1">
      <alignment horizontal="center" vertical="center" shrinkToFit="1"/>
    </xf>
    <xf numFmtId="184" fontId="7" fillId="0" borderId="0" xfId="0" applyNumberFormat="1" applyFont="1" applyBorder="1" applyAlignment="1" quotePrefix="1">
      <alignment horizontal="left" vertical="center" shrinkToFit="1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" fontId="13" fillId="0" borderId="1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/>
    </xf>
    <xf numFmtId="3" fontId="13" fillId="2" borderId="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Border="1" applyAlignment="1" applyProtection="1">
      <alignment horizontal="center" vertical="center"/>
      <protection/>
    </xf>
    <xf numFmtId="3" fontId="13" fillId="3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3" fillId="3" borderId="10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  <protection/>
    </xf>
    <xf numFmtId="3" fontId="13" fillId="3" borderId="10" xfId="0" applyNumberFormat="1" applyFont="1" applyFill="1" applyBorder="1" applyAlignment="1">
      <alignment horizontal="right" vertical="center"/>
    </xf>
    <xf numFmtId="3" fontId="38" fillId="0" borderId="3" xfId="0" applyNumberFormat="1" applyFont="1" applyBorder="1" applyAlignment="1">
      <alignment/>
    </xf>
    <xf numFmtId="3" fontId="13" fillId="0" borderId="3" xfId="0" applyNumberFormat="1" applyFont="1" applyBorder="1" applyAlignment="1" applyProtection="1">
      <alignment horizontal="center" vertical="center"/>
      <protection/>
    </xf>
    <xf numFmtId="3" fontId="13" fillId="3" borderId="10" xfId="15" applyNumberFormat="1" applyFont="1" applyFill="1" applyBorder="1" applyAlignment="1" applyProtection="1">
      <alignment horizontal="right" vertical="center"/>
      <protection/>
    </xf>
    <xf numFmtId="3" fontId="13" fillId="3" borderId="11" xfId="0" applyNumberFormat="1" applyFont="1" applyFill="1" applyBorder="1" applyAlignment="1">
      <alignment vertical="center"/>
    </xf>
    <xf numFmtId="3" fontId="39" fillId="2" borderId="3" xfId="0" applyNumberFormat="1" applyFont="1" applyFill="1" applyBorder="1" applyAlignment="1">
      <alignment horizontal="center" vertical="top"/>
    </xf>
    <xf numFmtId="3" fontId="13" fillId="0" borderId="10" xfId="15" applyNumberFormat="1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horizontal="center" vertical="top"/>
    </xf>
    <xf numFmtId="3" fontId="13" fillId="2" borderId="1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/>
    </xf>
    <xf numFmtId="3" fontId="13" fillId="2" borderId="7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3" fillId="2" borderId="14" xfId="0" applyNumberFormat="1" applyFont="1" applyFill="1" applyBorder="1" applyAlignment="1" applyProtection="1">
      <alignment horizontal="center" vertical="center"/>
      <protection/>
    </xf>
    <xf numFmtId="3" fontId="13" fillId="2" borderId="5" xfId="0" applyNumberFormat="1" applyFont="1" applyFill="1" applyBorder="1" applyAlignment="1" applyProtection="1">
      <alignment horizontal="center" vertical="center"/>
      <protection/>
    </xf>
    <xf numFmtId="3" fontId="13" fillId="2" borderId="15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>
      <alignment horizontal="center" wrapText="1"/>
    </xf>
    <xf numFmtId="3" fontId="13" fillId="3" borderId="14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 wrapText="1"/>
    </xf>
    <xf numFmtId="3" fontId="13" fillId="3" borderId="4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0" fillId="3" borderId="2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5" fillId="2" borderId="0" xfId="0" applyNumberFormat="1" applyFont="1" applyFill="1" applyBorder="1" applyAlignment="1">
      <alignment horizontal="center" wrapText="1" shrinkToFit="1"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 vertical="center"/>
    </xf>
    <xf numFmtId="3" fontId="36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3" fontId="15" fillId="2" borderId="4" xfId="0" applyNumberFormat="1" applyFont="1" applyFill="1" applyBorder="1" applyAlignment="1">
      <alignment horizontal="center" wrapText="1" shrinkToFit="1"/>
    </xf>
    <xf numFmtId="3" fontId="21" fillId="2" borderId="4" xfId="0" applyNumberFormat="1" applyFont="1" applyFill="1" applyBorder="1" applyAlignment="1">
      <alignment horizontal="center" wrapText="1" shrinkToFit="1"/>
    </xf>
    <xf numFmtId="164" fontId="24" fillId="0" borderId="0" xfId="0" applyFont="1" applyAlignment="1">
      <alignment/>
    </xf>
    <xf numFmtId="164" fontId="42" fillId="0" borderId="0" xfId="0" applyFont="1" applyAlignment="1">
      <alignment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3" fontId="41" fillId="0" borderId="0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77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95" fontId="4" fillId="5" borderId="10" xfId="0" applyNumberFormat="1" applyFont="1" applyFill="1" applyBorder="1" applyAlignment="1">
      <alignment horizontal="center" vertical="center"/>
    </xf>
    <xf numFmtId="195" fontId="4" fillId="5" borderId="13" xfId="0" applyNumberFormat="1" applyFont="1" applyFill="1" applyBorder="1" applyAlignment="1">
      <alignment horizontal="center" vertical="center"/>
    </xf>
    <xf numFmtId="195" fontId="4" fillId="5" borderId="16" xfId="0" applyNumberFormat="1" applyFont="1" applyFill="1" applyBorder="1" applyAlignment="1">
      <alignment horizontal="center" vertical="center"/>
    </xf>
    <xf numFmtId="195" fontId="4" fillId="5" borderId="1" xfId="0" applyNumberFormat="1" applyFont="1" applyFill="1" applyBorder="1" applyAlignment="1">
      <alignment horizontal="center" vertical="center"/>
    </xf>
    <xf numFmtId="195" fontId="4" fillId="5" borderId="17" xfId="0" applyNumberFormat="1" applyFont="1" applyFill="1" applyBorder="1" applyAlignment="1">
      <alignment horizontal="center" vertical="center"/>
    </xf>
    <xf numFmtId="196" fontId="6" fillId="5" borderId="10" xfId="0" applyNumberFormat="1" applyFont="1" applyFill="1" applyBorder="1" applyAlignment="1">
      <alignment horizontal="right" vertical="center"/>
    </xf>
    <xf numFmtId="195" fontId="6" fillId="5" borderId="17" xfId="0" applyNumberFormat="1" applyFont="1" applyFill="1" applyBorder="1" applyAlignment="1">
      <alignment horizontal="right" vertical="center"/>
    </xf>
    <xf numFmtId="195" fontId="4" fillId="5" borderId="17" xfId="0" applyNumberFormat="1" applyFont="1" applyFill="1" applyBorder="1" applyAlignment="1">
      <alignment horizontal="right" vertical="center"/>
    </xf>
    <xf numFmtId="44" fontId="19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center" vertical="center"/>
    </xf>
    <xf numFmtId="44" fontId="1" fillId="5" borderId="18" xfId="17" applyNumberFormat="1" applyFont="1" applyFill="1" applyBorder="1" applyAlignment="1">
      <alignment horizontal="left" vertical="center" indent="1"/>
    </xf>
    <xf numFmtId="41" fontId="4" fillId="3" borderId="5" xfId="0" applyNumberFormat="1" applyFont="1" applyFill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center"/>
    </xf>
    <xf numFmtId="41" fontId="6" fillId="0" borderId="5" xfId="15" applyNumberFormat="1" applyFont="1" applyBorder="1" applyAlignment="1">
      <alignment horizontal="center" vertical="center"/>
    </xf>
    <xf numFmtId="41" fontId="6" fillId="2" borderId="5" xfId="15" applyNumberFormat="1" applyFont="1" applyFill="1" applyBorder="1" applyAlignment="1">
      <alignment horizontal="center" vertical="top"/>
    </xf>
    <xf numFmtId="41" fontId="6" fillId="0" borderId="5" xfId="15" applyNumberFormat="1" applyFont="1" applyBorder="1" applyAlignment="1">
      <alignment horizontal="center" vertical="top"/>
    </xf>
    <xf numFmtId="41" fontId="0" fillId="3" borderId="5" xfId="21" applyNumberFormat="1" applyFill="1" applyBorder="1" applyAlignment="1">
      <alignment/>
      <protection/>
    </xf>
    <xf numFmtId="41" fontId="6" fillId="3" borderId="5" xfId="15" applyNumberFormat="1" applyFont="1" applyFill="1" applyBorder="1" applyAlignment="1">
      <alignment horizontal="center" vertical="center"/>
    </xf>
    <xf numFmtId="41" fontId="6" fillId="3" borderId="5" xfId="15" applyNumberFormat="1" applyFont="1" applyFill="1" applyBorder="1" applyAlignment="1">
      <alignment horizontal="center" vertical="top"/>
    </xf>
    <xf numFmtId="41" fontId="6" fillId="3" borderId="15" xfId="15" applyNumberFormat="1" applyFont="1" applyFill="1" applyBorder="1" applyAlignment="1">
      <alignment horizontal="center" vertical="top"/>
    </xf>
    <xf numFmtId="41" fontId="4" fillId="3" borderId="15" xfId="0" applyNumberFormat="1" applyFont="1" applyFill="1" applyBorder="1" applyAlignment="1">
      <alignment horizontal="center" vertical="center"/>
    </xf>
    <xf numFmtId="41" fontId="6" fillId="2" borderId="15" xfId="15" applyNumberFormat="1" applyFont="1" applyFill="1" applyBorder="1" applyAlignment="1">
      <alignment horizontal="center" vertical="top"/>
    </xf>
    <xf numFmtId="41" fontId="4" fillId="2" borderId="5" xfId="15" applyNumberFormat="1" applyFont="1" applyFill="1" applyBorder="1" applyAlignment="1">
      <alignment horizontal="center" vertical="center"/>
    </xf>
    <xf numFmtId="41" fontId="0" fillId="3" borderId="0" xfId="21" applyNumberFormat="1" applyFill="1" applyAlignment="1">
      <alignment/>
      <protection/>
    </xf>
    <xf numFmtId="41" fontId="6" fillId="3" borderId="5" xfId="21" applyNumberFormat="1" applyFont="1" applyFill="1" applyBorder="1" applyAlignment="1">
      <alignment horizontal="center"/>
      <protection/>
    </xf>
    <xf numFmtId="41" fontId="32" fillId="0" borderId="4" xfId="0" applyNumberFormat="1" applyFont="1" applyBorder="1" applyAlignment="1">
      <alignment horizontal="right"/>
    </xf>
    <xf numFmtId="41" fontId="19" fillId="0" borderId="9" xfId="0" applyNumberFormat="1" applyFont="1" applyBorder="1" applyAlignment="1">
      <alignment horizontal="right"/>
    </xf>
    <xf numFmtId="41" fontId="32" fillId="0" borderId="21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195" fontId="10" fillId="0" borderId="0" xfId="22" applyNumberFormat="1" applyFont="1" applyBorder="1" applyAlignment="1">
      <alignment horizontal="center"/>
      <protection/>
    </xf>
    <xf numFmtId="3" fontId="31" fillId="0" borderId="0" xfId="0" applyNumberFormat="1" applyFont="1" applyAlignment="1">
      <alignment horizontal="right"/>
    </xf>
    <xf numFmtId="42" fontId="19" fillId="5" borderId="18" xfId="17" applyNumberFormat="1" applyFont="1" applyFill="1" applyBorder="1" applyAlignment="1">
      <alignment horizontal="left" vertical="center"/>
    </xf>
    <xf numFmtId="42" fontId="18" fillId="5" borderId="18" xfId="17" applyNumberFormat="1" applyFont="1" applyFill="1" applyBorder="1" applyAlignment="1">
      <alignment horizontal="left" vertical="center"/>
    </xf>
    <xf numFmtId="42" fontId="19" fillId="5" borderId="18" xfId="17" applyNumberFormat="1" applyFont="1" applyFill="1" applyBorder="1" applyAlignment="1">
      <alignment horizontal="center" vertical="center"/>
    </xf>
    <xf numFmtId="193" fontId="1" fillId="0" borderId="0" xfId="17" applyNumberFormat="1" applyFont="1" applyBorder="1" applyAlignment="1">
      <alignment/>
    </xf>
    <xf numFmtId="193" fontId="1" fillId="0" borderId="1" xfId="17" applyNumberFormat="1" applyFont="1" applyBorder="1" applyAlignment="1">
      <alignment/>
    </xf>
    <xf numFmtId="193" fontId="28" fillId="0" borderId="16" xfId="17" applyNumberFormat="1" applyFont="1" applyBorder="1" applyAlignment="1">
      <alignment/>
    </xf>
    <xf numFmtId="164" fontId="21" fillId="0" borderId="3" xfId="0" applyFont="1" applyBorder="1" applyAlignment="1">
      <alignment wrapText="1"/>
    </xf>
    <xf numFmtId="164" fontId="21" fillId="0" borderId="3" xfId="0" applyFont="1" applyBorder="1" applyAlignment="1">
      <alignment vertical="top" wrapText="1"/>
    </xf>
    <xf numFmtId="164" fontId="1" fillId="5" borderId="1" xfId="0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6" fillId="2" borderId="5" xfId="17" applyNumberFormat="1" applyFont="1" applyFill="1" applyBorder="1" applyAlignment="1">
      <alignment horizontal="center" vertical="center"/>
    </xf>
    <xf numFmtId="41" fontId="6" fillId="2" borderId="15" xfId="17" applyNumberFormat="1" applyFont="1" applyFill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right" vertical="center"/>
    </xf>
    <xf numFmtId="10" fontId="19" fillId="0" borderId="0" xfId="23" applyNumberFormat="1" applyFont="1" applyFill="1" applyBorder="1" applyAlignment="1">
      <alignment horizontal="center" vertical="center"/>
    </xf>
    <xf numFmtId="42" fontId="19" fillId="0" borderId="0" xfId="17" applyNumberFormat="1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left" vertical="center" indent="1"/>
    </xf>
    <xf numFmtId="42" fontId="19" fillId="5" borderId="18" xfId="17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19" fillId="0" borderId="0" xfId="0" applyFont="1" applyFill="1" applyBorder="1" applyAlignment="1">
      <alignment horizontal="left" vertical="center" indent="1"/>
    </xf>
    <xf numFmtId="164" fontId="21" fillId="0" borderId="0" xfId="0" applyFont="1" applyAlignment="1">
      <alignment/>
    </xf>
    <xf numFmtId="164" fontId="19" fillId="0" borderId="0" xfId="0" applyFont="1" applyFill="1" applyBorder="1" applyAlignment="1">
      <alignment horizontal="left" vertical="center"/>
    </xf>
    <xf numFmtId="42" fontId="19" fillId="0" borderId="0" xfId="17" applyNumberFormat="1" applyFont="1" applyFill="1" applyBorder="1" applyAlignment="1">
      <alignment horizontal="right" vertical="center"/>
    </xf>
    <xf numFmtId="17" fontId="31" fillId="0" borderId="0" xfId="0" applyNumberFormat="1" applyFont="1" applyFill="1" applyAlignment="1">
      <alignment horizontal="center"/>
    </xf>
    <xf numFmtId="164" fontId="19" fillId="5" borderId="22" xfId="0" applyFont="1" applyFill="1" applyBorder="1" applyAlignment="1">
      <alignment horizontal="left" vertical="center"/>
    </xf>
    <xf numFmtId="164" fontId="31" fillId="5" borderId="4" xfId="0" applyFont="1" applyFill="1" applyBorder="1" applyAlignment="1">
      <alignment horizontal="center" vertical="center"/>
    </xf>
    <xf numFmtId="1" fontId="31" fillId="5" borderId="4" xfId="0" applyNumberFormat="1" applyFont="1" applyFill="1" applyBorder="1" applyAlignment="1">
      <alignment horizontal="center" vertical="center"/>
    </xf>
    <xf numFmtId="177" fontId="31" fillId="5" borderId="4" xfId="0" applyNumberFormat="1" applyFont="1" applyFill="1" applyBorder="1" applyAlignment="1">
      <alignment horizontal="center" vertical="center"/>
    </xf>
    <xf numFmtId="164" fontId="15" fillId="5" borderId="4" xfId="0" applyFont="1" applyFill="1" applyBorder="1" applyAlignment="1">
      <alignment/>
    </xf>
    <xf numFmtId="164" fontId="19" fillId="5" borderId="4" xfId="0" applyFont="1" applyFill="1" applyBorder="1" applyAlignment="1">
      <alignment horizontal="right"/>
    </xf>
    <xf numFmtId="174" fontId="1" fillId="5" borderId="4" xfId="0" applyNumberFormat="1" applyFont="1" applyFill="1" applyBorder="1" applyAlignment="1">
      <alignment horizontal="center" vertical="center"/>
    </xf>
    <xf numFmtId="174" fontId="1" fillId="5" borderId="18" xfId="0" applyNumberFormat="1" applyFont="1" applyFill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41" fontId="31" fillId="0" borderId="0" xfId="0" applyNumberFormat="1" applyFont="1" applyAlignment="1">
      <alignment horizontal="right"/>
    </xf>
    <xf numFmtId="176" fontId="19" fillId="5" borderId="4" xfId="15" applyNumberFormat="1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left" vertical="center"/>
    </xf>
    <xf numFmtId="2" fontId="19" fillId="0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top"/>
    </xf>
    <xf numFmtId="3" fontId="13" fillId="0" borderId="11" xfId="15" applyNumberFormat="1" applyFont="1" applyFill="1" applyBorder="1" applyAlignment="1" applyProtection="1">
      <alignment horizontal="left" vertical="center"/>
      <protection/>
    </xf>
    <xf numFmtId="3" fontId="13" fillId="0" borderId="18" xfId="15" applyNumberFormat="1" applyFont="1" applyFill="1" applyBorder="1" applyAlignment="1" applyProtection="1">
      <alignment horizontal="left" vertical="center"/>
      <protection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84" fontId="20" fillId="0" borderId="0" xfId="0" applyNumberFormat="1" applyFont="1" applyAlignment="1">
      <alignment horizontal="center" shrinkToFit="1"/>
    </xf>
    <xf numFmtId="164" fontId="5" fillId="0" borderId="0" xfId="0" applyFont="1" applyBorder="1" applyAlignment="1">
      <alignment horizontal="left"/>
    </xf>
    <xf numFmtId="164" fontId="15" fillId="0" borderId="0" xfId="0" applyFont="1" applyAlignment="1" quotePrefix="1">
      <alignment horizontal="center"/>
    </xf>
    <xf numFmtId="164" fontId="25" fillId="0" borderId="3" xfId="0" applyFont="1" applyBorder="1" applyAlignment="1">
      <alignment horizontal="center"/>
    </xf>
    <xf numFmtId="196" fontId="6" fillId="3" borderId="10" xfId="0" applyFont="1" applyBorder="1" applyAlignment="1" applyProtection="1">
      <alignment horizontal="right" vertical="center"/>
      <protection/>
    </xf>
    <xf numFmtId="166" fontId="15" fillId="0" borderId="0" xfId="0" applyNumberFormat="1" applyFont="1" applyAlignment="1">
      <alignment horizontal="center" wrapText="1"/>
    </xf>
    <xf numFmtId="166" fontId="15" fillId="0" borderId="2" xfId="0" applyNumberFormat="1" applyFont="1" applyBorder="1" applyAlignment="1">
      <alignment horizontal="center" wrapText="1"/>
    </xf>
    <xf numFmtId="164" fontId="11" fillId="0" borderId="0" xfId="0" applyFont="1" applyAlignment="1">
      <alignment horizontal="center" vertical="top"/>
    </xf>
    <xf numFmtId="164" fontId="1" fillId="2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184" fontId="20" fillId="0" borderId="0" xfId="0" applyNumberFormat="1" applyFont="1" applyAlignment="1">
      <alignment horizontal="center" vertical="center" shrinkToFit="1"/>
    </xf>
    <xf numFmtId="184" fontId="20" fillId="0" borderId="0" xfId="0" applyNumberFormat="1" applyFont="1" applyAlignment="1">
      <alignment vertical="center" shrinkToFit="1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95" fontId="4" fillId="5" borderId="10" xfId="0" applyNumberFormat="1" applyFont="1" applyFill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 shrinkToFit="1"/>
    </xf>
    <xf numFmtId="184" fontId="20" fillId="0" borderId="0" xfId="0" applyNumberFormat="1" applyFont="1" applyBorder="1" applyAlignment="1" quotePrefix="1">
      <alignment horizontal="center" vertical="center" shrinkToFit="1"/>
    </xf>
    <xf numFmtId="164" fontId="4" fillId="5" borderId="5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top" wrapText="1"/>
    </xf>
    <xf numFmtId="164" fontId="15" fillId="2" borderId="4" xfId="0" applyFont="1" applyFill="1" applyBorder="1" applyAlignment="1">
      <alignment horizontal="center" wrapText="1"/>
    </xf>
    <xf numFmtId="164" fontId="20" fillId="0" borderId="0" xfId="0" applyFont="1" applyAlignment="1">
      <alignment horizontal="center" vertical="top"/>
    </xf>
    <xf numFmtId="0" fontId="43" fillId="6" borderId="0" xfId="0" applyNumberFormat="1" applyFont="1" applyFill="1" applyAlignment="1">
      <alignment horizontal="left"/>
    </xf>
    <xf numFmtId="164" fontId="44" fillId="6" borderId="0" xfId="0" applyFont="1" applyFill="1" applyAlignment="1">
      <alignment/>
    </xf>
    <xf numFmtId="3" fontId="43" fillId="6" borderId="0" xfId="23" applyNumberFormat="1" applyFont="1" applyFill="1" applyAlignment="1">
      <alignment horizontal="left"/>
    </xf>
    <xf numFmtId="164" fontId="44" fillId="6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64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4" fontId="0" fillId="0" borderId="10" xfId="0" applyFill="1" applyBorder="1" applyAlignment="1">
      <alignment/>
    </xf>
    <xf numFmtId="164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center" wrapText="1"/>
    </xf>
    <xf numFmtId="1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77" fontId="15" fillId="3" borderId="1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4" fillId="3" borderId="10" xfId="0" applyFont="1" applyFill="1" applyBorder="1" applyAlignment="1">
      <alignment horizontal="center" vertical="center"/>
    </xf>
    <xf numFmtId="164" fontId="7" fillId="0" borderId="7" xfId="0" applyFont="1" applyBorder="1" applyAlignment="1">
      <alignment horizontal="center" vertical="top"/>
    </xf>
    <xf numFmtId="164" fontId="7" fillId="0" borderId="2" xfId="0" applyFont="1" applyBorder="1" applyAlignment="1">
      <alignment horizontal="center" vertical="top"/>
    </xf>
    <xf numFmtId="184" fontId="7" fillId="0" borderId="4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 quotePrefix="1">
      <alignment horizontal="center" vertical="center" shrinkToFit="1"/>
    </xf>
    <xf numFmtId="0" fontId="7" fillId="0" borderId="1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7" fillId="0" borderId="23" xfId="21" applyNumberFormat="1" applyFont="1" applyBorder="1" applyAlignment="1">
      <alignment horizontal="center" vertical="center"/>
      <protection/>
    </xf>
    <xf numFmtId="184" fontId="7" fillId="0" borderId="0" xfId="0" applyNumberFormat="1" applyFont="1" applyAlignment="1">
      <alignment horizontal="center" shrinkToFit="1"/>
    </xf>
    <xf numFmtId="184" fontId="5" fillId="0" borderId="3" xfId="0" applyNumberFormat="1" applyFont="1" applyBorder="1" applyAlignment="1">
      <alignment horizontal="right" shrinkToFit="1"/>
    </xf>
    <xf numFmtId="164" fontId="21" fillId="0" borderId="0" xfId="0" applyFont="1" applyBorder="1" applyAlignment="1">
      <alignment vertical="top" wrapText="1"/>
    </xf>
    <xf numFmtId="164" fontId="19" fillId="0" borderId="3" xfId="0" applyFont="1" applyBorder="1" applyAlignment="1">
      <alignment horizontal="center"/>
    </xf>
    <xf numFmtId="164" fontId="0" fillId="0" borderId="0" xfId="0" applyAlignment="1">
      <alignment/>
    </xf>
    <xf numFmtId="164" fontId="1" fillId="5" borderId="4" xfId="0" applyFont="1" applyFill="1" applyBorder="1" applyAlignment="1">
      <alignment horizontal="left" vertical="center" wrapText="1"/>
    </xf>
    <xf numFmtId="184" fontId="5" fillId="0" borderId="3" xfId="0" applyNumberFormat="1" applyFont="1" applyBorder="1" applyAlignment="1">
      <alignment horizontal="center" shrinkToFit="1"/>
    </xf>
    <xf numFmtId="164" fontId="7" fillId="0" borderId="1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top"/>
    </xf>
    <xf numFmtId="164" fontId="7" fillId="0" borderId="13" xfId="0" applyFont="1" applyBorder="1" applyAlignment="1">
      <alignment horizontal="center" vertical="top"/>
    </xf>
    <xf numFmtId="3" fontId="5" fillId="0" borderId="6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3" fontId="5" fillId="0" borderId="1" xfId="22" applyNumberFormat="1" applyFont="1" applyBorder="1" applyAlignment="1">
      <alignment horizontal="center"/>
      <protection/>
    </xf>
    <xf numFmtId="184" fontId="5" fillId="0" borderId="6" xfId="22" applyNumberFormat="1" applyFont="1" applyBorder="1" applyAlignment="1">
      <alignment horizontal="center"/>
      <protection/>
    </xf>
    <xf numFmtId="184" fontId="5" fillId="0" borderId="0" xfId="22" applyNumberFormat="1" applyFont="1" applyBorder="1" applyAlignment="1">
      <alignment horizontal="center"/>
      <protection/>
    </xf>
    <xf numFmtId="184" fontId="5" fillId="0" borderId="1" xfId="22" applyNumberFormat="1" applyFont="1" applyBorder="1" applyAlignment="1">
      <alignment horizontal="center"/>
      <protection/>
    </xf>
    <xf numFmtId="164" fontId="34" fillId="0" borderId="3" xfId="0" applyFont="1" applyBorder="1" applyAlignment="1">
      <alignment horizontal="left"/>
    </xf>
    <xf numFmtId="193" fontId="26" fillId="0" borderId="1" xfId="17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gwrkcpy" xfId="21"/>
    <cellStyle name="Normal_Penalty Summary" xfId="22"/>
    <cellStyle name="Percent" xfId="23"/>
  </cellStyles>
  <dxfs count="2">
    <dxf>
      <font>
        <color rgb="FFE3E3E3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59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2.99609375" style="0" customWidth="1"/>
    <col min="3" max="3" width="5.21484375" style="654" customWidth="1"/>
    <col min="4" max="4" width="5.3359375" style="390" customWidth="1"/>
    <col min="5" max="5" width="7.3359375" style="397" customWidth="1"/>
    <col min="6" max="6" width="6.6640625" style="397" customWidth="1"/>
    <col min="7" max="8" width="5.77734375" style="390" customWidth="1"/>
    <col min="9" max="9" width="6.4453125" style="5" customWidth="1"/>
    <col min="10" max="10" width="4.4453125" style="397" customWidth="1"/>
    <col min="11" max="11" width="3.77734375" style="0" customWidth="1"/>
    <col min="12" max="12" width="5.88671875" style="441" customWidth="1"/>
    <col min="13" max="13" width="13.10546875" style="498" customWidth="1"/>
    <col min="14" max="14" width="8.88671875" style="5" customWidth="1"/>
  </cols>
  <sheetData>
    <row r="1" spans="1:15" ht="19.5" customHeight="1">
      <c r="A1" s="208"/>
      <c r="B1" s="208" t="s">
        <v>0</v>
      </c>
      <c r="C1" s="385"/>
      <c r="D1" s="385"/>
      <c r="F1" s="398" t="s">
        <v>406</v>
      </c>
      <c r="G1" s="406"/>
      <c r="H1" s="406"/>
      <c r="I1" s="850" t="s">
        <v>1</v>
      </c>
      <c r="J1" s="851"/>
      <c r="K1" s="851"/>
      <c r="L1" s="851"/>
      <c r="M1" s="660"/>
      <c r="O1" s="734"/>
    </row>
    <row r="2" spans="1:13" ht="19.5" customHeight="1">
      <c r="A2" s="182"/>
      <c r="B2" s="185" t="s">
        <v>409</v>
      </c>
      <c r="C2" s="385"/>
      <c r="D2" s="643"/>
      <c r="E2" s="398"/>
      <c r="F2" s="398"/>
      <c r="G2" s="406"/>
      <c r="H2" s="406"/>
      <c r="I2" s="181"/>
      <c r="J2" s="433"/>
      <c r="K2" s="151"/>
      <c r="L2" s="438"/>
      <c r="M2" s="497"/>
    </row>
    <row r="3" spans="1:18" ht="12" customHeight="1">
      <c r="A3" s="844" t="s">
        <v>194</v>
      </c>
      <c r="B3" s="848" t="s">
        <v>205</v>
      </c>
      <c r="C3" s="846" t="s">
        <v>358</v>
      </c>
      <c r="D3" s="846"/>
      <c r="E3" s="847" t="s">
        <v>188</v>
      </c>
      <c r="F3" s="847"/>
      <c r="G3" s="843"/>
      <c r="H3" s="843"/>
      <c r="I3" s="42"/>
      <c r="J3" s="434" t="s">
        <v>359</v>
      </c>
      <c r="L3" s="439" t="s">
        <v>360</v>
      </c>
      <c r="M3" s="841" t="s">
        <v>295</v>
      </c>
      <c r="R3" s="735"/>
    </row>
    <row r="4" spans="1:13" ht="10.5" customHeight="1">
      <c r="A4" s="845"/>
      <c r="B4" s="849"/>
      <c r="C4" s="401" t="s">
        <v>170</v>
      </c>
      <c r="D4" s="391" t="s">
        <v>181</v>
      </c>
      <c r="E4" s="399"/>
      <c r="F4" s="404" t="s">
        <v>181</v>
      </c>
      <c r="G4" s="407"/>
      <c r="H4" s="421"/>
      <c r="I4" s="44" t="s">
        <v>201</v>
      </c>
      <c r="J4" s="434" t="s">
        <v>210</v>
      </c>
      <c r="K4" s="50" t="s">
        <v>204</v>
      </c>
      <c r="L4" s="439" t="s">
        <v>210</v>
      </c>
      <c r="M4" s="842"/>
    </row>
    <row r="5" spans="1:13" ht="15" customHeight="1">
      <c r="A5" s="160" t="s">
        <v>425</v>
      </c>
      <c r="B5" s="171" t="s">
        <v>2</v>
      </c>
      <c r="C5" s="644">
        <v>0.32277</v>
      </c>
      <c r="D5" s="644">
        <v>5.29841</v>
      </c>
      <c r="E5" s="665"/>
      <c r="F5" s="666">
        <v>99</v>
      </c>
      <c r="G5" s="408"/>
      <c r="H5" s="422"/>
      <c r="I5" s="257">
        <v>4.97564</v>
      </c>
      <c r="J5" s="348">
        <v>-1</v>
      </c>
      <c r="K5" s="192">
        <v>2</v>
      </c>
      <c r="L5" s="748">
        <v>-0.00881057268722467</v>
      </c>
      <c r="M5" s="748">
        <v>-0.037037037037037035</v>
      </c>
    </row>
    <row r="6" spans="1:13" ht="15" customHeight="1">
      <c r="A6" s="162" t="s">
        <v>427</v>
      </c>
      <c r="B6" s="164" t="s">
        <v>3</v>
      </c>
      <c r="C6" s="644">
        <v>2.61554</v>
      </c>
      <c r="D6" s="337">
        <v>4.49697</v>
      </c>
      <c r="E6" s="667"/>
      <c r="F6" s="666">
        <v>136</v>
      </c>
      <c r="G6" s="409"/>
      <c r="H6" s="409"/>
      <c r="I6" s="257">
        <v>1.88143</v>
      </c>
      <c r="J6" s="348">
        <v>0</v>
      </c>
      <c r="K6" s="179">
        <v>2</v>
      </c>
      <c r="L6" s="748">
        <v>0</v>
      </c>
      <c r="M6" s="748">
        <v>0</v>
      </c>
    </row>
    <row r="7" spans="1:13" ht="15" customHeight="1">
      <c r="A7" s="165" t="s">
        <v>429</v>
      </c>
      <c r="B7" s="353" t="s">
        <v>179</v>
      </c>
      <c r="C7" s="645"/>
      <c r="D7" s="337">
        <v>100</v>
      </c>
      <c r="E7" s="668"/>
      <c r="F7" s="669"/>
      <c r="G7" s="410"/>
      <c r="H7" s="423"/>
      <c r="I7" s="427"/>
      <c r="J7" s="348">
        <v>0</v>
      </c>
      <c r="K7" s="193">
        <v>5</v>
      </c>
      <c r="L7" s="748">
        <v>0</v>
      </c>
      <c r="M7" s="748">
        <v>0</v>
      </c>
    </row>
    <row r="8" spans="1:13" ht="15" customHeight="1">
      <c r="A8" s="162" t="s">
        <v>223</v>
      </c>
      <c r="B8" s="164" t="s">
        <v>4</v>
      </c>
      <c r="C8" s="644">
        <v>0.32277</v>
      </c>
      <c r="D8" s="337">
        <v>0.6932</v>
      </c>
      <c r="E8" s="665"/>
      <c r="F8" s="666">
        <v>113</v>
      </c>
      <c r="G8" s="408"/>
      <c r="H8" s="422"/>
      <c r="I8" s="257">
        <v>0.37043</v>
      </c>
      <c r="J8" s="348">
        <v>0</v>
      </c>
      <c r="K8" s="188">
        <v>2</v>
      </c>
      <c r="L8" s="748">
        <v>0</v>
      </c>
      <c r="M8" s="748">
        <v>0</v>
      </c>
    </row>
    <row r="9" spans="1:13" ht="15" customHeight="1">
      <c r="A9" s="162" t="s">
        <v>428</v>
      </c>
      <c r="B9" s="164" t="s">
        <v>5</v>
      </c>
      <c r="C9" s="644">
        <v>2.61554</v>
      </c>
      <c r="D9" s="337">
        <v>1.98194</v>
      </c>
      <c r="E9" s="667"/>
      <c r="F9" s="666">
        <v>1015</v>
      </c>
      <c r="G9" s="409"/>
      <c r="H9" s="409"/>
      <c r="I9" s="257">
        <v>-0.6336</v>
      </c>
      <c r="J9" s="348">
        <v>0</v>
      </c>
      <c r="K9" s="188">
        <v>2</v>
      </c>
      <c r="L9" s="748">
        <v>0</v>
      </c>
      <c r="M9" s="748">
        <v>0</v>
      </c>
    </row>
    <row r="10" spans="1:13" ht="15" customHeight="1">
      <c r="A10" s="162" t="s">
        <v>221</v>
      </c>
      <c r="B10" s="350" t="s">
        <v>180</v>
      </c>
      <c r="C10" s="645"/>
      <c r="D10" s="337">
        <v>100</v>
      </c>
      <c r="E10" s="668"/>
      <c r="F10" s="669"/>
      <c r="G10" s="410"/>
      <c r="H10" s="423"/>
      <c r="I10" s="427"/>
      <c r="J10" s="348">
        <v>0</v>
      </c>
      <c r="K10" s="189">
        <v>5</v>
      </c>
      <c r="L10" s="748">
        <v>0</v>
      </c>
      <c r="M10" s="748">
        <v>0</v>
      </c>
    </row>
    <row r="11" spans="1:13" ht="15" customHeight="1">
      <c r="A11" s="160" t="s">
        <v>426</v>
      </c>
      <c r="B11" s="161" t="s">
        <v>6</v>
      </c>
      <c r="C11" s="644">
        <v>0.32277</v>
      </c>
      <c r="D11" s="337">
        <v>1.1631</v>
      </c>
      <c r="E11" s="665"/>
      <c r="F11" s="666">
        <v>4026</v>
      </c>
      <c r="G11" s="408"/>
      <c r="H11" s="422"/>
      <c r="I11" s="257">
        <v>0.84033</v>
      </c>
      <c r="J11" s="348">
        <v>0</v>
      </c>
      <c r="K11" s="194">
        <v>2</v>
      </c>
      <c r="L11" s="748">
        <v>0</v>
      </c>
      <c r="M11" s="748">
        <v>0</v>
      </c>
    </row>
    <row r="12" spans="1:13" ht="15" customHeight="1">
      <c r="A12" s="162" t="s">
        <v>222</v>
      </c>
      <c r="B12" s="164" t="s">
        <v>7</v>
      </c>
      <c r="C12" s="644">
        <v>2.61554</v>
      </c>
      <c r="D12" s="337">
        <v>2.21291</v>
      </c>
      <c r="E12" s="667"/>
      <c r="F12" s="666">
        <v>2581</v>
      </c>
      <c r="G12" s="409"/>
      <c r="H12" s="409"/>
      <c r="I12" s="257">
        <v>-0.40263</v>
      </c>
      <c r="J12" s="348">
        <v>0</v>
      </c>
      <c r="K12" s="188">
        <v>2</v>
      </c>
      <c r="L12" s="748">
        <v>0</v>
      </c>
      <c r="M12" s="748">
        <v>0</v>
      </c>
    </row>
    <row r="13" spans="1:14" ht="15" customHeight="1">
      <c r="A13" s="165" t="s">
        <v>456</v>
      </c>
      <c r="B13" s="353" t="s">
        <v>361</v>
      </c>
      <c r="C13" s="646"/>
      <c r="D13" s="360">
        <v>100</v>
      </c>
      <c r="E13" s="668"/>
      <c r="F13" s="669"/>
      <c r="G13" s="410"/>
      <c r="H13" s="423"/>
      <c r="I13" s="427"/>
      <c r="J13" s="348">
        <v>0</v>
      </c>
      <c r="K13" s="189">
        <v>5</v>
      </c>
      <c r="L13" s="748">
        <v>0</v>
      </c>
      <c r="M13" s="748">
        <v>0</v>
      </c>
      <c r="N13" s="655">
        <v>-0.037037037037037035</v>
      </c>
    </row>
    <row r="14" spans="1:13" ht="15" customHeight="1">
      <c r="A14" s="81" t="s">
        <v>195</v>
      </c>
      <c r="B14" s="737" t="s">
        <v>189</v>
      </c>
      <c r="C14" s="647"/>
      <c r="D14" s="392"/>
      <c r="E14" s="670"/>
      <c r="F14" s="671"/>
      <c r="G14" s="411"/>
      <c r="H14" s="411"/>
      <c r="I14" s="428"/>
      <c r="J14" s="435"/>
      <c r="K14" s="7"/>
      <c r="L14" s="202"/>
      <c r="M14" s="202"/>
    </row>
    <row r="15" spans="1:13" ht="15" customHeight="1">
      <c r="A15" s="158" t="s">
        <v>299</v>
      </c>
      <c r="B15" s="198" t="s">
        <v>8</v>
      </c>
      <c r="C15" s="648"/>
      <c r="D15" s="337">
        <v>99.169</v>
      </c>
      <c r="E15" s="739"/>
      <c r="F15" s="666">
        <v>843</v>
      </c>
      <c r="G15" s="412"/>
      <c r="H15" s="412"/>
      <c r="I15" s="429"/>
      <c r="J15" s="348">
        <v>0</v>
      </c>
      <c r="K15" s="194">
        <v>10</v>
      </c>
      <c r="L15" s="748">
        <v>0</v>
      </c>
      <c r="M15" s="748">
        <v>0</v>
      </c>
    </row>
    <row r="16" spans="1:13" ht="15" customHeight="1">
      <c r="A16" s="158" t="s">
        <v>300</v>
      </c>
      <c r="B16" s="159" t="s">
        <v>9</v>
      </c>
      <c r="C16" s="648"/>
      <c r="D16" s="337">
        <v>97.014</v>
      </c>
      <c r="E16" s="672"/>
      <c r="F16" s="666">
        <v>134</v>
      </c>
      <c r="G16" s="413"/>
      <c r="H16" s="413"/>
      <c r="I16" s="429"/>
      <c r="J16" s="348">
        <v>0</v>
      </c>
      <c r="K16" s="188">
        <v>5</v>
      </c>
      <c r="L16" s="748">
        <v>0</v>
      </c>
      <c r="M16" s="748">
        <v>0</v>
      </c>
    </row>
    <row r="17" spans="1:13" ht="15" customHeight="1">
      <c r="A17" s="158" t="s">
        <v>301</v>
      </c>
      <c r="B17" s="159" t="s">
        <v>10</v>
      </c>
      <c r="C17" s="648"/>
      <c r="D17" s="337">
        <v>0.034</v>
      </c>
      <c r="E17" s="672"/>
      <c r="F17" s="666">
        <v>8726</v>
      </c>
      <c r="G17" s="413"/>
      <c r="H17" s="413"/>
      <c r="I17" s="429"/>
      <c r="J17" s="348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302</v>
      </c>
      <c r="B18" s="198" t="s">
        <v>363</v>
      </c>
      <c r="C18" s="648"/>
      <c r="D18" s="337">
        <v>97.581</v>
      </c>
      <c r="E18" s="672"/>
      <c r="F18" s="666">
        <v>8726</v>
      </c>
      <c r="G18" s="412"/>
      <c r="H18" s="424"/>
      <c r="I18" s="429"/>
      <c r="J18" s="348">
        <v>0</v>
      </c>
      <c r="K18" s="188">
        <v>5</v>
      </c>
      <c r="L18" s="748">
        <v>0</v>
      </c>
      <c r="M18" s="748">
        <v>0</v>
      </c>
    </row>
    <row r="19" spans="1:13" ht="15" customHeight="1">
      <c r="A19" s="158" t="s">
        <v>303</v>
      </c>
      <c r="B19" s="159" t="s">
        <v>11</v>
      </c>
      <c r="C19" s="648"/>
      <c r="D19" s="337">
        <v>99.174</v>
      </c>
      <c r="E19" s="672"/>
      <c r="F19" s="666">
        <v>8726</v>
      </c>
      <c r="G19" s="412"/>
      <c r="H19" s="424"/>
      <c r="I19" s="429"/>
      <c r="J19" s="348">
        <v>0</v>
      </c>
      <c r="K19" s="188">
        <v>5</v>
      </c>
      <c r="L19" s="748">
        <v>0</v>
      </c>
      <c r="M19" s="748">
        <v>0</v>
      </c>
    </row>
    <row r="20" spans="1:13" ht="15" customHeight="1">
      <c r="A20" s="158" t="s">
        <v>153</v>
      </c>
      <c r="B20" s="164" t="s">
        <v>547</v>
      </c>
      <c r="C20" s="649"/>
      <c r="D20" s="337">
        <v>98.253</v>
      </c>
      <c r="E20" s="672"/>
      <c r="F20" s="666">
        <v>859</v>
      </c>
      <c r="G20" s="412"/>
      <c r="H20" s="412"/>
      <c r="I20" s="424"/>
      <c r="J20" s="348">
        <v>0</v>
      </c>
      <c r="K20" s="188">
        <v>5</v>
      </c>
      <c r="L20" s="748">
        <v>0</v>
      </c>
      <c r="M20" s="748">
        <v>0</v>
      </c>
    </row>
    <row r="21" spans="1:13" ht="15" customHeight="1">
      <c r="A21" s="172" t="s">
        <v>304</v>
      </c>
      <c r="B21" s="173" t="s">
        <v>12</v>
      </c>
      <c r="C21" s="650"/>
      <c r="D21" s="337">
        <v>0</v>
      </c>
      <c r="E21" s="668"/>
      <c r="F21" s="666">
        <v>112</v>
      </c>
      <c r="G21" s="414"/>
      <c r="H21" s="414"/>
      <c r="I21" s="427"/>
      <c r="J21" s="348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58" t="s">
        <v>305</v>
      </c>
      <c r="B22" s="159" t="s">
        <v>13</v>
      </c>
      <c r="C22" s="648"/>
      <c r="D22" s="337">
        <v>100</v>
      </c>
      <c r="E22" s="672"/>
      <c r="F22" s="666">
        <v>74</v>
      </c>
      <c r="G22" s="415"/>
      <c r="H22" s="415"/>
      <c r="I22" s="430"/>
      <c r="J22" s="348">
        <v>0</v>
      </c>
      <c r="K22" s="168">
        <v>5</v>
      </c>
      <c r="L22" s="748">
        <v>0</v>
      </c>
      <c r="M22" s="748">
        <v>0</v>
      </c>
    </row>
    <row r="23" spans="1:13" ht="15" customHeight="1">
      <c r="A23" s="158" t="s">
        <v>306</v>
      </c>
      <c r="B23" s="159" t="s">
        <v>14</v>
      </c>
      <c r="C23" s="648"/>
      <c r="D23" s="337">
        <v>100</v>
      </c>
      <c r="E23" s="672"/>
      <c r="F23" s="666">
        <v>19</v>
      </c>
      <c r="G23" s="415"/>
      <c r="H23" s="415"/>
      <c r="I23" s="430"/>
      <c r="J23" s="348">
        <v>0</v>
      </c>
      <c r="K23" s="174">
        <v>2</v>
      </c>
      <c r="L23" s="748">
        <v>0</v>
      </c>
      <c r="M23" s="748">
        <v>0</v>
      </c>
    </row>
    <row r="24" spans="1:13" ht="15" customHeight="1">
      <c r="A24" s="158" t="s">
        <v>307</v>
      </c>
      <c r="B24" s="159" t="s">
        <v>15</v>
      </c>
      <c r="C24" s="648"/>
      <c r="D24" s="337">
        <v>100</v>
      </c>
      <c r="E24" s="672"/>
      <c r="F24" s="666">
        <v>46</v>
      </c>
      <c r="G24" s="416"/>
      <c r="H24" s="416"/>
      <c r="I24" s="430"/>
      <c r="J24" s="348">
        <v>0</v>
      </c>
      <c r="K24" s="174">
        <v>2</v>
      </c>
      <c r="L24" s="748">
        <v>0</v>
      </c>
      <c r="M24" s="748">
        <v>0</v>
      </c>
    </row>
    <row r="25" spans="1:14" ht="15" customHeight="1">
      <c r="A25" s="158" t="s">
        <v>308</v>
      </c>
      <c r="B25" s="159" t="s">
        <v>16</v>
      </c>
      <c r="C25" s="648"/>
      <c r="D25" s="337">
        <v>100</v>
      </c>
      <c r="E25" s="672"/>
      <c r="F25" s="666">
        <v>9</v>
      </c>
      <c r="G25" s="417"/>
      <c r="H25" s="417"/>
      <c r="I25" s="431"/>
      <c r="J25" s="348">
        <v>0</v>
      </c>
      <c r="K25" s="175">
        <v>2</v>
      </c>
      <c r="L25" s="748">
        <v>0</v>
      </c>
      <c r="M25" s="748">
        <v>0</v>
      </c>
      <c r="N25" s="655">
        <v>0</v>
      </c>
    </row>
    <row r="26" spans="1:13" ht="15" customHeight="1">
      <c r="A26" s="83" t="s">
        <v>196</v>
      </c>
      <c r="B26" s="736" t="s">
        <v>190</v>
      </c>
      <c r="C26" s="387" t="s">
        <v>170</v>
      </c>
      <c r="D26" s="393" t="s">
        <v>181</v>
      </c>
      <c r="E26" s="673" t="s">
        <v>170</v>
      </c>
      <c r="F26" s="674" t="s">
        <v>181</v>
      </c>
      <c r="G26" s="418"/>
      <c r="H26" s="419"/>
      <c r="I26" s="419"/>
      <c r="J26" s="435"/>
      <c r="K26" s="58"/>
      <c r="L26" s="202"/>
      <c r="M26" s="202"/>
    </row>
    <row r="27" spans="1:13" ht="15" customHeight="1">
      <c r="A27" s="170" t="s">
        <v>438</v>
      </c>
      <c r="B27" s="197" t="s">
        <v>17</v>
      </c>
      <c r="C27" s="644">
        <v>83.148</v>
      </c>
      <c r="D27" s="337">
        <v>88.829</v>
      </c>
      <c r="E27" s="345">
        <v>5857</v>
      </c>
      <c r="F27" s="345">
        <v>188</v>
      </c>
      <c r="G27" s="344"/>
      <c r="H27" s="223">
        <v>2.773532408055461</v>
      </c>
      <c r="I27" s="753">
        <v>2.2488</v>
      </c>
      <c r="J27" s="348">
        <v>0</v>
      </c>
      <c r="K27" s="168">
        <v>5</v>
      </c>
      <c r="L27" s="749">
        <v>0</v>
      </c>
      <c r="M27" s="749">
        <v>0</v>
      </c>
    </row>
    <row r="28" spans="1:13" ht="15" customHeight="1">
      <c r="A28" s="172" t="s">
        <v>439</v>
      </c>
      <c r="B28" s="199" t="s">
        <v>18</v>
      </c>
      <c r="C28" s="644">
        <v>0</v>
      </c>
      <c r="D28" s="337">
        <v>0</v>
      </c>
      <c r="E28" s="345">
        <v>11901</v>
      </c>
      <c r="F28" s="345">
        <v>414</v>
      </c>
      <c r="G28" s="344"/>
      <c r="H28" s="223">
        <v>0</v>
      </c>
      <c r="I28" s="753">
        <v>5</v>
      </c>
      <c r="J28" s="348">
        <v>0</v>
      </c>
      <c r="K28" s="175">
        <v>20</v>
      </c>
      <c r="L28" s="750">
        <v>0</v>
      </c>
      <c r="M28" s="750">
        <v>0</v>
      </c>
    </row>
    <row r="29" spans="1:13" ht="15" customHeight="1">
      <c r="A29" s="172" t="s">
        <v>440</v>
      </c>
      <c r="B29" s="199" t="s">
        <v>19</v>
      </c>
      <c r="C29" s="644">
        <v>11.73</v>
      </c>
      <c r="D29" s="337">
        <v>4.255</v>
      </c>
      <c r="E29" s="345">
        <v>1884</v>
      </c>
      <c r="F29" s="345">
        <v>94</v>
      </c>
      <c r="G29" s="344"/>
      <c r="H29" s="223">
        <v>3.4006688002602603</v>
      </c>
      <c r="I29" s="753">
        <v>2.6781</v>
      </c>
      <c r="J29" s="348">
        <v>0</v>
      </c>
      <c r="K29" s="175">
        <v>10</v>
      </c>
      <c r="L29" s="750">
        <v>0</v>
      </c>
      <c r="M29" s="750">
        <v>0</v>
      </c>
    </row>
    <row r="30" spans="1:13" ht="15" customHeight="1">
      <c r="A30" s="170" t="s">
        <v>333</v>
      </c>
      <c r="B30" s="197" t="s">
        <v>20</v>
      </c>
      <c r="C30" s="644">
        <v>3.44343</v>
      </c>
      <c r="D30" s="337">
        <v>1</v>
      </c>
      <c r="E30" s="345">
        <v>221</v>
      </c>
      <c r="F30" s="345">
        <v>4</v>
      </c>
      <c r="G30" s="337">
        <v>11.31703</v>
      </c>
      <c r="H30" s="223">
        <v>5.709493642380066</v>
      </c>
      <c r="I30" s="753" t="s">
        <v>21</v>
      </c>
      <c r="J30" s="348" t="s">
        <v>22</v>
      </c>
      <c r="K30" s="168">
        <v>0</v>
      </c>
      <c r="L30" s="749" t="s">
        <v>22</v>
      </c>
      <c r="M30" s="749">
        <v>0</v>
      </c>
    </row>
    <row r="31" spans="1:13" ht="15" customHeight="1">
      <c r="A31" s="158" t="s">
        <v>441</v>
      </c>
      <c r="B31" s="159" t="s">
        <v>23</v>
      </c>
      <c r="C31" s="644">
        <v>1.326</v>
      </c>
      <c r="D31" s="337">
        <v>0</v>
      </c>
      <c r="E31" s="345">
        <v>1884</v>
      </c>
      <c r="F31" s="345">
        <v>94</v>
      </c>
      <c r="G31" s="344"/>
      <c r="H31" s="223">
        <v>1.2088763924122785</v>
      </c>
      <c r="I31" s="753">
        <v>5</v>
      </c>
      <c r="J31" s="348">
        <v>0</v>
      </c>
      <c r="K31" s="174">
        <v>5</v>
      </c>
      <c r="L31" s="751">
        <v>0</v>
      </c>
      <c r="M31" s="751">
        <v>0</v>
      </c>
    </row>
    <row r="32" spans="1:13" ht="15" customHeight="1">
      <c r="A32" s="158" t="s">
        <v>442</v>
      </c>
      <c r="B32" s="159" t="s">
        <v>24</v>
      </c>
      <c r="C32" s="644">
        <v>0.265</v>
      </c>
      <c r="D32" s="337">
        <v>0</v>
      </c>
      <c r="E32" s="345">
        <v>1884</v>
      </c>
      <c r="F32" s="345">
        <v>94</v>
      </c>
      <c r="G32" s="344"/>
      <c r="H32" s="223">
        <v>0.5433197604933643</v>
      </c>
      <c r="I32" s="753">
        <v>5</v>
      </c>
      <c r="J32" s="348">
        <v>0</v>
      </c>
      <c r="K32" s="174">
        <v>5</v>
      </c>
      <c r="L32" s="751">
        <v>0</v>
      </c>
      <c r="M32" s="751">
        <v>0</v>
      </c>
    </row>
    <row r="33" spans="1:14" ht="15" customHeight="1">
      <c r="A33" s="172" t="s">
        <v>309</v>
      </c>
      <c r="B33" s="199" t="s">
        <v>25</v>
      </c>
      <c r="C33" s="644">
        <v>3.189</v>
      </c>
      <c r="D33" s="337">
        <v>1.432</v>
      </c>
      <c r="E33" s="345">
        <v>11852</v>
      </c>
      <c r="F33" s="345">
        <v>768</v>
      </c>
      <c r="G33" s="344"/>
      <c r="H33" s="223">
        <v>0.6542486854873909</v>
      </c>
      <c r="I33" s="753">
        <v>3.1262</v>
      </c>
      <c r="J33" s="348">
        <v>0</v>
      </c>
      <c r="K33" s="175">
        <v>10</v>
      </c>
      <c r="L33" s="750">
        <v>0</v>
      </c>
      <c r="M33" s="750">
        <v>0</v>
      </c>
      <c r="N33" s="742">
        <v>0</v>
      </c>
    </row>
    <row r="34" spans="1:14" ht="12" customHeight="1">
      <c r="A34" s="830" t="s">
        <v>197</v>
      </c>
      <c r="B34" s="834" t="s">
        <v>191</v>
      </c>
      <c r="C34" s="832" t="s">
        <v>358</v>
      </c>
      <c r="D34" s="832"/>
      <c r="E34" s="833" t="s">
        <v>188</v>
      </c>
      <c r="F34" s="833"/>
      <c r="G34" s="419" t="s">
        <v>372</v>
      </c>
      <c r="H34" s="419" t="s">
        <v>373</v>
      </c>
      <c r="I34" s="424"/>
      <c r="J34" s="394" t="s">
        <v>359</v>
      </c>
      <c r="K34" s="39"/>
      <c r="L34" s="395" t="s">
        <v>360</v>
      </c>
      <c r="M34" s="395"/>
      <c r="N34"/>
    </row>
    <row r="35" spans="1:14" ht="10.5" customHeight="1">
      <c r="A35" s="831"/>
      <c r="B35" s="835"/>
      <c r="C35" s="642" t="s">
        <v>170</v>
      </c>
      <c r="D35" s="651" t="s">
        <v>181</v>
      </c>
      <c r="E35" s="675" t="s">
        <v>170</v>
      </c>
      <c r="F35" s="676" t="s">
        <v>181</v>
      </c>
      <c r="G35" s="419" t="s">
        <v>374</v>
      </c>
      <c r="H35" s="419" t="s">
        <v>375</v>
      </c>
      <c r="I35" s="432" t="s">
        <v>201</v>
      </c>
      <c r="J35" s="394" t="s">
        <v>210</v>
      </c>
      <c r="K35" s="40" t="s">
        <v>204</v>
      </c>
      <c r="L35" s="395" t="s">
        <v>210</v>
      </c>
      <c r="M35" s="395"/>
      <c r="N35"/>
    </row>
    <row r="36" spans="1:14" ht="15" customHeight="1">
      <c r="A36" s="162" t="s">
        <v>644</v>
      </c>
      <c r="B36" s="164" t="s">
        <v>26</v>
      </c>
      <c r="C36" s="644">
        <v>8.73486</v>
      </c>
      <c r="D36" s="337">
        <v>3.79413</v>
      </c>
      <c r="E36" s="677"/>
      <c r="F36" s="345">
        <v>928</v>
      </c>
      <c r="G36" s="389"/>
      <c r="H36" s="425"/>
      <c r="I36" s="257">
        <v>-4.94073</v>
      </c>
      <c r="J36" s="348">
        <v>0</v>
      </c>
      <c r="K36" s="188">
        <v>2</v>
      </c>
      <c r="L36" s="748">
        <v>0</v>
      </c>
      <c r="M36" s="748">
        <v>0</v>
      </c>
      <c r="N36"/>
    </row>
    <row r="37" spans="1:14" ht="15" customHeight="1">
      <c r="A37" s="162" t="s">
        <v>645</v>
      </c>
      <c r="B37" s="164" t="s">
        <v>27</v>
      </c>
      <c r="C37" s="644">
        <v>67.38487</v>
      </c>
      <c r="D37" s="337">
        <v>52.11008</v>
      </c>
      <c r="E37" s="677"/>
      <c r="F37" s="345">
        <v>2819</v>
      </c>
      <c r="G37" s="389"/>
      <c r="H37" s="425"/>
      <c r="I37" s="257">
        <v>-15.27479</v>
      </c>
      <c r="J37" s="348">
        <v>0</v>
      </c>
      <c r="K37" s="188">
        <v>2</v>
      </c>
      <c r="L37" s="748">
        <v>0</v>
      </c>
      <c r="M37" s="748">
        <v>0</v>
      </c>
      <c r="N37"/>
    </row>
    <row r="38" spans="1:14" ht="10.5" customHeight="1">
      <c r="A38" s="54"/>
      <c r="B38" s="54"/>
      <c r="C38" s="652"/>
      <c r="D38" s="388"/>
      <c r="E38" s="678"/>
      <c r="F38" s="678"/>
      <c r="G38" s="388"/>
      <c r="H38" s="412"/>
      <c r="I38" s="47" t="s">
        <v>212</v>
      </c>
      <c r="J38" s="400"/>
      <c r="K38" s="54"/>
      <c r="L38" s="440"/>
      <c r="M38" s="440"/>
      <c r="N38"/>
    </row>
    <row r="39" spans="1:14" ht="15" customHeight="1">
      <c r="A39" s="170" t="s">
        <v>331</v>
      </c>
      <c r="B39" s="197" t="s">
        <v>28</v>
      </c>
      <c r="C39" s="644">
        <v>23.372</v>
      </c>
      <c r="D39" s="337">
        <v>17.241</v>
      </c>
      <c r="E39" s="345">
        <v>599</v>
      </c>
      <c r="F39" s="345">
        <v>58</v>
      </c>
      <c r="G39" s="344"/>
      <c r="H39" s="223">
        <v>5.819651265081015</v>
      </c>
      <c r="I39" s="753">
        <v>1.2413</v>
      </c>
      <c r="J39" s="348">
        <v>0</v>
      </c>
      <c r="K39" s="168">
        <v>10</v>
      </c>
      <c r="L39" s="748">
        <v>0</v>
      </c>
      <c r="M39" s="748">
        <v>0</v>
      </c>
      <c r="N39"/>
    </row>
    <row r="40" spans="1:14" ht="15" customHeight="1">
      <c r="A40" s="158" t="s">
        <v>502</v>
      </c>
      <c r="B40" s="159" t="s">
        <v>29</v>
      </c>
      <c r="C40" s="644">
        <v>20</v>
      </c>
      <c r="D40" s="337">
        <v>16.666</v>
      </c>
      <c r="E40" s="345">
        <v>45</v>
      </c>
      <c r="F40" s="345">
        <v>6</v>
      </c>
      <c r="G40" s="344"/>
      <c r="H40" s="223">
        <v>17.384539747207064</v>
      </c>
      <c r="I40" s="753">
        <v>0.6755</v>
      </c>
      <c r="J40" s="348">
        <v>0</v>
      </c>
      <c r="K40" s="174">
        <v>10</v>
      </c>
      <c r="L40" s="748">
        <v>0</v>
      </c>
      <c r="M40" s="748">
        <v>0</v>
      </c>
      <c r="N40"/>
    </row>
    <row r="41" spans="1:14" ht="15" customHeight="1">
      <c r="A41" s="158" t="s">
        <v>500</v>
      </c>
      <c r="B41" s="159" t="s">
        <v>30</v>
      </c>
      <c r="C41" s="644">
        <v>16.08016</v>
      </c>
      <c r="D41" s="337">
        <v>16.45775</v>
      </c>
      <c r="E41" s="345">
        <v>599</v>
      </c>
      <c r="F41" s="345">
        <v>58</v>
      </c>
      <c r="G41" s="337">
        <v>20.52912</v>
      </c>
      <c r="H41" s="223">
        <v>2.823095762444561</v>
      </c>
      <c r="I41" s="753">
        <v>-0.1338</v>
      </c>
      <c r="J41" s="348">
        <v>0</v>
      </c>
      <c r="K41" s="174">
        <v>5</v>
      </c>
      <c r="L41" s="748">
        <v>0</v>
      </c>
      <c r="M41" s="748">
        <v>0</v>
      </c>
      <c r="N41"/>
    </row>
    <row r="42" spans="1:14" ht="15" customHeight="1">
      <c r="A42" s="158" t="s">
        <v>501</v>
      </c>
      <c r="B42" s="259" t="s">
        <v>31</v>
      </c>
      <c r="C42" s="644">
        <v>7.11666</v>
      </c>
      <c r="D42" s="337">
        <v>9.03611</v>
      </c>
      <c r="E42" s="345">
        <v>45</v>
      </c>
      <c r="F42" s="345">
        <v>6</v>
      </c>
      <c r="G42" s="337">
        <v>8.56144</v>
      </c>
      <c r="H42" s="223">
        <v>3.720917349333211</v>
      </c>
      <c r="I42" s="753">
        <v>-0.5405</v>
      </c>
      <c r="J42" s="348">
        <v>0</v>
      </c>
      <c r="K42" s="174">
        <v>5</v>
      </c>
      <c r="L42" s="748">
        <v>0</v>
      </c>
      <c r="M42" s="748">
        <v>0</v>
      </c>
      <c r="N42"/>
    </row>
    <row r="43" spans="1:14" ht="15" customHeight="1">
      <c r="A43" s="158" t="s">
        <v>529</v>
      </c>
      <c r="B43" s="164" t="s">
        <v>32</v>
      </c>
      <c r="C43" s="644">
        <v>65.868</v>
      </c>
      <c r="D43" s="337">
        <v>76.363</v>
      </c>
      <c r="E43" s="345">
        <v>501</v>
      </c>
      <c r="F43" s="345">
        <v>55</v>
      </c>
      <c r="G43" s="344"/>
      <c r="H43" s="223">
        <v>6.735274417234171</v>
      </c>
      <c r="I43" s="753">
        <v>-1.4363</v>
      </c>
      <c r="J43" s="348">
        <v>-1</v>
      </c>
      <c r="K43" s="174">
        <v>5</v>
      </c>
      <c r="L43" s="748">
        <v>-0.022026431718061675</v>
      </c>
      <c r="M43" s="748">
        <v>-0.028089887640449437</v>
      </c>
      <c r="N43"/>
    </row>
    <row r="44" spans="1:14" ht="15" customHeight="1">
      <c r="A44" s="158" t="s">
        <v>530</v>
      </c>
      <c r="B44" s="164" t="s">
        <v>33</v>
      </c>
      <c r="C44" s="644">
        <v>43.313</v>
      </c>
      <c r="D44" s="337">
        <v>58.181</v>
      </c>
      <c r="E44" s="345">
        <v>501</v>
      </c>
      <c r="F44" s="345">
        <v>55</v>
      </c>
      <c r="G44" s="344"/>
      <c r="H44" s="223">
        <v>7.038628727622004</v>
      </c>
      <c r="I44" s="753">
        <v>-1.9576</v>
      </c>
      <c r="J44" s="348">
        <v>-2</v>
      </c>
      <c r="K44" s="174">
        <v>5</v>
      </c>
      <c r="L44" s="748">
        <v>-0.04405286343612335</v>
      </c>
      <c r="M44" s="748">
        <v>-0.056179775280898875</v>
      </c>
      <c r="N44"/>
    </row>
    <row r="45" spans="1:14" ht="15" customHeight="1">
      <c r="A45" s="172" t="s">
        <v>503</v>
      </c>
      <c r="B45" s="354" t="s">
        <v>34</v>
      </c>
      <c r="C45" s="644">
        <v>18.163</v>
      </c>
      <c r="D45" s="337">
        <v>20</v>
      </c>
      <c r="E45" s="345">
        <v>501</v>
      </c>
      <c r="F45" s="345">
        <v>55</v>
      </c>
      <c r="G45" s="344"/>
      <c r="H45" s="223">
        <v>5.476534524559625</v>
      </c>
      <c r="I45" s="753">
        <v>-0.1809</v>
      </c>
      <c r="J45" s="348">
        <v>0</v>
      </c>
      <c r="K45" s="175">
        <v>5</v>
      </c>
      <c r="L45" s="748">
        <v>0</v>
      </c>
      <c r="M45" s="748">
        <v>0</v>
      </c>
      <c r="N45"/>
    </row>
    <row r="46" spans="1:14" ht="15" customHeight="1">
      <c r="A46" s="158" t="s">
        <v>504</v>
      </c>
      <c r="B46" s="198" t="s">
        <v>35</v>
      </c>
      <c r="C46" s="644">
        <v>17.712</v>
      </c>
      <c r="D46" s="337">
        <v>13.978</v>
      </c>
      <c r="E46" s="345">
        <v>3060</v>
      </c>
      <c r="F46" s="345">
        <v>93</v>
      </c>
      <c r="G46" s="344"/>
      <c r="H46" s="223">
        <v>4.018480387965456</v>
      </c>
      <c r="I46" s="753">
        <v>1.0754</v>
      </c>
      <c r="J46" s="348">
        <v>0</v>
      </c>
      <c r="K46" s="174">
        <v>10</v>
      </c>
      <c r="L46" s="748">
        <v>0</v>
      </c>
      <c r="M46" s="748">
        <v>0</v>
      </c>
      <c r="N46"/>
    </row>
    <row r="47" spans="1:14" ht="15" customHeight="1">
      <c r="A47" s="158" t="s">
        <v>499</v>
      </c>
      <c r="B47" s="159" t="s">
        <v>36</v>
      </c>
      <c r="C47" s="644">
        <v>15.107</v>
      </c>
      <c r="D47" s="337">
        <v>25</v>
      </c>
      <c r="E47" s="345">
        <v>139</v>
      </c>
      <c r="F47" s="345">
        <v>4</v>
      </c>
      <c r="G47" s="344"/>
      <c r="H47" s="223">
        <v>18.161665731580996</v>
      </c>
      <c r="I47" s="753" t="s">
        <v>21</v>
      </c>
      <c r="J47" s="348" t="s">
        <v>22</v>
      </c>
      <c r="K47" s="174">
        <v>0</v>
      </c>
      <c r="L47" s="748" t="s">
        <v>22</v>
      </c>
      <c r="M47" s="748">
        <v>0</v>
      </c>
      <c r="N47"/>
    </row>
    <row r="48" spans="1:14" ht="15" customHeight="1">
      <c r="A48" s="158" t="s">
        <v>505</v>
      </c>
      <c r="B48" s="159" t="s">
        <v>37</v>
      </c>
      <c r="C48" s="644">
        <v>28.40471</v>
      </c>
      <c r="D48" s="337">
        <v>25.70501</v>
      </c>
      <c r="E48" s="345">
        <v>3060</v>
      </c>
      <c r="F48" s="345">
        <v>93</v>
      </c>
      <c r="G48" s="337">
        <v>26.57437</v>
      </c>
      <c r="H48" s="223">
        <v>2.7971952065293477</v>
      </c>
      <c r="I48" s="753">
        <v>0.9651</v>
      </c>
      <c r="J48" s="348">
        <v>0</v>
      </c>
      <c r="K48" s="174">
        <v>5</v>
      </c>
      <c r="L48" s="748">
        <v>0</v>
      </c>
      <c r="M48" s="748">
        <v>0</v>
      </c>
      <c r="N48"/>
    </row>
    <row r="49" spans="1:14" ht="15" customHeight="1">
      <c r="A49" s="158" t="s">
        <v>506</v>
      </c>
      <c r="B49" s="159" t="s">
        <v>38</v>
      </c>
      <c r="C49" s="644">
        <v>12.80455</v>
      </c>
      <c r="D49" s="337">
        <v>14.23333</v>
      </c>
      <c r="E49" s="345">
        <v>139</v>
      </c>
      <c r="F49" s="345">
        <v>4</v>
      </c>
      <c r="G49" s="337">
        <v>24.09605</v>
      </c>
      <c r="H49" s="223">
        <v>12.220148362817698</v>
      </c>
      <c r="I49" s="753" t="s">
        <v>21</v>
      </c>
      <c r="J49" s="348" t="s">
        <v>22</v>
      </c>
      <c r="K49" s="174">
        <v>0</v>
      </c>
      <c r="L49" s="748" t="s">
        <v>22</v>
      </c>
      <c r="M49" s="748">
        <v>0</v>
      </c>
      <c r="N49"/>
    </row>
    <row r="50" spans="1:14" ht="15" customHeight="1">
      <c r="A50" s="158" t="s">
        <v>531</v>
      </c>
      <c r="B50" s="164" t="s">
        <v>39</v>
      </c>
      <c r="C50" s="644">
        <v>86.721</v>
      </c>
      <c r="D50" s="337">
        <v>85.365</v>
      </c>
      <c r="E50" s="345">
        <v>2425</v>
      </c>
      <c r="F50" s="345">
        <v>82</v>
      </c>
      <c r="G50" s="344"/>
      <c r="H50" s="223">
        <v>3.810300198380071</v>
      </c>
      <c r="I50" s="753">
        <v>0.5478</v>
      </c>
      <c r="J50" s="348">
        <v>0</v>
      </c>
      <c r="K50" s="174">
        <v>5</v>
      </c>
      <c r="L50" s="748">
        <v>0</v>
      </c>
      <c r="M50" s="748">
        <v>0</v>
      </c>
      <c r="N50"/>
    </row>
    <row r="51" spans="1:14" ht="15" customHeight="1">
      <c r="A51" s="158" t="s">
        <v>532</v>
      </c>
      <c r="B51" s="164" t="s">
        <v>40</v>
      </c>
      <c r="C51" s="644">
        <v>72.577</v>
      </c>
      <c r="D51" s="337">
        <v>71.951</v>
      </c>
      <c r="E51" s="345">
        <v>2425</v>
      </c>
      <c r="F51" s="345">
        <v>82</v>
      </c>
      <c r="G51" s="344"/>
      <c r="H51" s="223">
        <v>5.009234435053989</v>
      </c>
      <c r="I51" s="753">
        <v>0.2672</v>
      </c>
      <c r="J51" s="348">
        <v>0</v>
      </c>
      <c r="K51" s="174">
        <v>5</v>
      </c>
      <c r="L51" s="748">
        <v>0</v>
      </c>
      <c r="M51" s="748">
        <v>0</v>
      </c>
      <c r="N51"/>
    </row>
    <row r="52" spans="1:14" ht="15" customHeight="1">
      <c r="A52" s="172" t="s">
        <v>507</v>
      </c>
      <c r="B52" s="353" t="s">
        <v>41</v>
      </c>
      <c r="C52" s="644">
        <v>41.319</v>
      </c>
      <c r="D52" s="337">
        <v>39.024</v>
      </c>
      <c r="E52" s="345">
        <v>2425</v>
      </c>
      <c r="F52" s="345">
        <v>82</v>
      </c>
      <c r="G52" s="344"/>
      <c r="H52" s="223">
        <v>5.528890941896709</v>
      </c>
      <c r="I52" s="753">
        <v>0.5244</v>
      </c>
      <c r="J52" s="348">
        <v>0</v>
      </c>
      <c r="K52" s="175">
        <v>5</v>
      </c>
      <c r="L52" s="748">
        <v>0</v>
      </c>
      <c r="M52" s="748">
        <v>0</v>
      </c>
      <c r="N52"/>
    </row>
    <row r="53" spans="1:14" ht="15" customHeight="1">
      <c r="A53" s="263" t="s">
        <v>330</v>
      </c>
      <c r="B53" s="355" t="s">
        <v>42</v>
      </c>
      <c r="C53" s="644">
        <v>15.652</v>
      </c>
      <c r="D53" s="337">
        <v>11.801</v>
      </c>
      <c r="E53" s="345">
        <v>3846</v>
      </c>
      <c r="F53" s="345">
        <v>161</v>
      </c>
      <c r="G53" s="344"/>
      <c r="H53" s="223">
        <v>2.9229030304618866</v>
      </c>
      <c r="I53" s="753">
        <v>1.4637</v>
      </c>
      <c r="J53" s="348">
        <v>0</v>
      </c>
      <c r="K53" s="258">
        <v>10</v>
      </c>
      <c r="L53" s="748">
        <v>0</v>
      </c>
      <c r="M53" s="748">
        <v>0</v>
      </c>
      <c r="N53" s="655">
        <v>-0.08426966292134831</v>
      </c>
    </row>
    <row r="54" spans="1:14" ht="15" customHeight="1">
      <c r="A54" s="262" t="s">
        <v>198</v>
      </c>
      <c r="B54" s="738" t="s">
        <v>192</v>
      </c>
      <c r="C54" s="653"/>
      <c r="D54" s="653"/>
      <c r="E54" s="679"/>
      <c r="F54" s="679"/>
      <c r="G54" s="392"/>
      <c r="H54" s="426"/>
      <c r="I54" s="214"/>
      <c r="J54" s="436"/>
      <c r="K54" s="57"/>
      <c r="L54" s="211"/>
      <c r="M54" s="202"/>
      <c r="N54"/>
    </row>
    <row r="55" spans="1:14" ht="15" customHeight="1">
      <c r="A55" s="183" t="s">
        <v>310</v>
      </c>
      <c r="B55" s="190" t="s">
        <v>43</v>
      </c>
      <c r="C55" s="369"/>
      <c r="D55" s="337">
        <v>99.99</v>
      </c>
      <c r="E55" s="402"/>
      <c r="F55" s="828">
        <v>683700</v>
      </c>
      <c r="G55" s="829"/>
      <c r="H55" s="342"/>
      <c r="I55" s="291"/>
      <c r="J55" s="348">
        <v>0</v>
      </c>
      <c r="K55" s="169">
        <v>5</v>
      </c>
      <c r="L55" s="748">
        <v>0</v>
      </c>
      <c r="M55" s="664"/>
      <c r="N55" s="655"/>
    </row>
    <row r="56" spans="1:14" ht="13.5" customHeight="1">
      <c r="A56" s="27" t="s">
        <v>661</v>
      </c>
      <c r="C56"/>
      <c r="D56" s="396"/>
      <c r="E56" s="403"/>
      <c r="F56" s="405"/>
      <c r="G56" s="420"/>
      <c r="H56" s="420"/>
      <c r="I56" s="210" t="s">
        <v>209</v>
      </c>
      <c r="J56" s="437">
        <v>-4</v>
      </c>
      <c r="K56" s="186">
        <v>227</v>
      </c>
      <c r="L56" s="752">
        <v>-0.07488986784140969</v>
      </c>
      <c r="M56"/>
      <c r="N56"/>
    </row>
    <row r="57" spans="1:14" ht="15.75" customHeight="1">
      <c r="A57" s="376" t="s">
        <v>44</v>
      </c>
      <c r="C57"/>
      <c r="D57"/>
      <c r="E57"/>
      <c r="F57"/>
      <c r="G57"/>
      <c r="H57"/>
      <c r="I57"/>
      <c r="J57"/>
      <c r="L57"/>
      <c r="M57"/>
      <c r="N57"/>
    </row>
    <row r="58" spans="1:14" ht="15" customHeight="1" thickBot="1">
      <c r="A58" s="661"/>
      <c r="B58" s="661" t="s">
        <v>45</v>
      </c>
      <c r="C58"/>
      <c r="D58"/>
      <c r="E58"/>
      <c r="F58"/>
      <c r="G58"/>
      <c r="H58"/>
      <c r="I58"/>
      <c r="J58"/>
      <c r="L58"/>
      <c r="M58"/>
      <c r="N58"/>
    </row>
    <row r="59" spans="1:14" ht="15" customHeight="1" thickTop="1">
      <c r="A59" s="661"/>
      <c r="B59" s="661"/>
      <c r="C59"/>
      <c r="D59"/>
      <c r="E59"/>
      <c r="F59"/>
      <c r="G59"/>
      <c r="H59"/>
      <c r="I59"/>
      <c r="J59"/>
      <c r="L59"/>
      <c r="M59"/>
      <c r="N59"/>
    </row>
  </sheetData>
  <mergeCells count="12">
    <mergeCell ref="I1:L1"/>
    <mergeCell ref="F55:G55"/>
    <mergeCell ref="A34:A35"/>
    <mergeCell ref="C34:D34"/>
    <mergeCell ref="E34:F34"/>
    <mergeCell ref="B34:B35"/>
    <mergeCell ref="M3:M4"/>
    <mergeCell ref="G3:H3"/>
    <mergeCell ref="A3:A4"/>
    <mergeCell ref="C3:D3"/>
    <mergeCell ref="E3:F3"/>
    <mergeCell ref="B3:B4"/>
  </mergeCells>
  <conditionalFormatting sqref="L38:M58 L5:M35">
    <cfRule type="expression" priority="1" dxfId="0" stopIfTrue="1">
      <formula>TYPE(L5)=16</formula>
    </cfRule>
  </conditionalFormatting>
  <conditionalFormatting sqref="H41:H55 H27:H35">
    <cfRule type="expression" priority="2" dxfId="1" stopIfTrue="1">
      <formula>TYPE(H27)=16</formula>
    </cfRule>
  </conditionalFormatting>
  <printOptions horizontalCentered="1"/>
  <pageMargins left="0.5" right="0" top="0.33" bottom="0" header="0" footer="0"/>
  <pageSetup fitToHeight="1" fitToWidth="1" horizontalDpi="600" verticalDpi="600" orientation="portrait" scale="75" r:id="rId1"/>
  <headerFooter alignWithMargins="0">
    <oddHeader>&amp;L&amp;C&amp;R</oddHeader>
    <oddFooter>&amp;L&amp;CPreliminary Report&amp;R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workbookViewId="0" topLeftCell="A1">
      <selection activeCell="A1" sqref="A1:E1"/>
    </sheetView>
  </sheetViews>
  <sheetFormatPr defaultColWidth="8.88671875" defaultRowHeight="15"/>
  <cols>
    <col min="1" max="1" width="3.77734375" style="0" customWidth="1"/>
    <col min="2" max="2" width="30.77734375" style="0" customWidth="1"/>
    <col min="3" max="3" width="8.77734375" style="0" customWidth="1"/>
    <col min="4" max="5" width="10.77734375" style="0" customWidth="1"/>
  </cols>
  <sheetData>
    <row r="1" spans="1:5" ht="24.75" customHeight="1">
      <c r="A1" s="897" t="s">
        <v>0</v>
      </c>
      <c r="B1" s="898"/>
      <c r="C1" s="898"/>
      <c r="D1" s="898"/>
      <c r="E1" s="899"/>
    </row>
    <row r="2" spans="1:5" ht="19.5" customHeight="1">
      <c r="A2" s="900" t="s">
        <v>613</v>
      </c>
      <c r="B2" s="901"/>
      <c r="C2" s="901"/>
      <c r="D2" s="901"/>
      <c r="E2" s="902"/>
    </row>
    <row r="3" spans="1:9" ht="19.5" customHeight="1">
      <c r="A3" s="903" t="s">
        <v>1</v>
      </c>
      <c r="B3" s="904"/>
      <c r="C3" s="904"/>
      <c r="D3" s="904"/>
      <c r="E3" s="905"/>
      <c r="I3" s="102"/>
    </row>
    <row r="4" spans="1:5" ht="24.75" customHeight="1">
      <c r="A4" s="103"/>
      <c r="B4" s="104"/>
      <c r="C4" s="142" t="s">
        <v>638</v>
      </c>
      <c r="D4" s="143" t="s">
        <v>639</v>
      </c>
      <c r="E4" s="105"/>
    </row>
    <row r="5" spans="1:5" ht="15" customHeight="1">
      <c r="A5" s="103"/>
      <c r="B5" s="106" t="s">
        <v>614</v>
      </c>
      <c r="C5" s="641"/>
      <c r="D5" s="104"/>
      <c r="E5" s="29"/>
    </row>
    <row r="6" spans="1:5" ht="12.75" customHeight="1">
      <c r="A6" s="103"/>
      <c r="B6" s="108" t="s">
        <v>412</v>
      </c>
      <c r="C6" s="777">
        <v>-0.075</v>
      </c>
      <c r="D6" s="782">
        <v>0</v>
      </c>
      <c r="E6" s="29"/>
    </row>
    <row r="7" spans="1:5" ht="12.75" customHeight="1">
      <c r="A7" s="103"/>
      <c r="B7" s="108" t="s">
        <v>413</v>
      </c>
      <c r="C7" s="777">
        <v>-0.07</v>
      </c>
      <c r="D7" s="782">
        <v>0</v>
      </c>
      <c r="E7" s="29"/>
    </row>
    <row r="8" spans="1:5" ht="15.75" customHeight="1">
      <c r="A8" s="103"/>
      <c r="B8" s="108" t="s">
        <v>584</v>
      </c>
      <c r="C8" s="777">
        <v>-0.011</v>
      </c>
      <c r="D8" s="782">
        <v>0</v>
      </c>
      <c r="E8" s="109"/>
    </row>
    <row r="9" spans="1:5" ht="15.75" customHeight="1">
      <c r="A9" s="103"/>
      <c r="B9" s="108" t="s">
        <v>624</v>
      </c>
      <c r="C9" s="777">
        <v>0</v>
      </c>
      <c r="D9" s="782">
        <v>0</v>
      </c>
      <c r="E9" s="110"/>
    </row>
    <row r="10" spans="1:5" ht="15.75" customHeight="1">
      <c r="A10" s="103"/>
      <c r="B10" s="108" t="s">
        <v>593</v>
      </c>
      <c r="C10" s="777">
        <v>0</v>
      </c>
      <c r="D10" s="658">
        <v>0</v>
      </c>
      <c r="E10" s="110"/>
    </row>
    <row r="11" spans="1:5" ht="13.5" customHeight="1">
      <c r="A11" s="103"/>
      <c r="B11" s="150" t="s">
        <v>615</v>
      </c>
      <c r="C11" s="107"/>
      <c r="D11" s="2"/>
      <c r="E11" s="783">
        <v>0</v>
      </c>
    </row>
    <row r="12" spans="1:5" ht="24.75" customHeight="1">
      <c r="A12" s="111" t="s">
        <v>610</v>
      </c>
      <c r="B12" s="106" t="s">
        <v>595</v>
      </c>
      <c r="C12" s="112"/>
      <c r="D12" s="2"/>
      <c r="E12" s="113"/>
    </row>
    <row r="13" spans="1:5" ht="15" customHeight="1">
      <c r="A13" s="114">
        <v>1</v>
      </c>
      <c r="B13" s="108" t="s">
        <v>598</v>
      </c>
      <c r="C13" s="115"/>
      <c r="D13" s="782">
        <v>0</v>
      </c>
      <c r="E13" s="113"/>
    </row>
    <row r="14" spans="1:5" ht="15" customHeight="1">
      <c r="A14" s="114">
        <v>2</v>
      </c>
      <c r="B14" s="108" t="s">
        <v>600</v>
      </c>
      <c r="C14" s="115"/>
      <c r="D14" s="782">
        <v>0</v>
      </c>
      <c r="E14" s="113"/>
    </row>
    <row r="15" spans="1:5" ht="15" customHeight="1">
      <c r="A15" s="114">
        <v>3</v>
      </c>
      <c r="B15" s="108" t="s">
        <v>423</v>
      </c>
      <c r="C15" s="115"/>
      <c r="D15" s="782">
        <v>0</v>
      </c>
      <c r="E15" s="113"/>
    </row>
    <row r="16" spans="1:5" ht="15" customHeight="1">
      <c r="A16" s="114">
        <v>4</v>
      </c>
      <c r="B16" s="375" t="s">
        <v>493</v>
      </c>
      <c r="C16" s="122"/>
      <c r="D16" s="782">
        <v>0</v>
      </c>
      <c r="E16" s="116"/>
    </row>
    <row r="17" spans="1:5" ht="15" customHeight="1">
      <c r="A17" s="114">
        <v>5</v>
      </c>
      <c r="B17" s="108" t="s">
        <v>603</v>
      </c>
      <c r="C17" s="115"/>
      <c r="D17" s="782">
        <v>45255.95</v>
      </c>
      <c r="E17" s="29"/>
    </row>
    <row r="18" spans="1:5" ht="15" customHeight="1">
      <c r="A18" s="114">
        <v>6</v>
      </c>
      <c r="B18" s="108" t="s">
        <v>323</v>
      </c>
      <c r="C18" s="115"/>
      <c r="D18" s="782">
        <v>0</v>
      </c>
      <c r="E18" s="29"/>
    </row>
    <row r="19" spans="1:5" ht="15" customHeight="1">
      <c r="A19" s="114">
        <v>7</v>
      </c>
      <c r="B19" s="108" t="s">
        <v>607</v>
      </c>
      <c r="C19" s="115"/>
      <c r="D19" s="782">
        <v>0</v>
      </c>
      <c r="E19" s="29"/>
    </row>
    <row r="20" spans="1:5" ht="15" customHeight="1">
      <c r="A20" s="114">
        <v>8</v>
      </c>
      <c r="B20" s="108" t="s">
        <v>594</v>
      </c>
      <c r="C20" s="115"/>
      <c r="D20" s="782">
        <v>0</v>
      </c>
      <c r="E20" s="29"/>
    </row>
    <row r="21" spans="1:5" ht="15.75" customHeight="1">
      <c r="A21" s="114">
        <v>9</v>
      </c>
      <c r="B21" s="108" t="s">
        <v>424</v>
      </c>
      <c r="C21" s="115"/>
      <c r="D21" s="658">
        <v>0</v>
      </c>
      <c r="E21" s="29"/>
    </row>
    <row r="22" spans="1:5" ht="15.75" customHeight="1">
      <c r="A22" s="103"/>
      <c r="B22" s="117" t="s">
        <v>616</v>
      </c>
      <c r="C22" s="112"/>
      <c r="D22" s="118"/>
      <c r="E22" s="783">
        <v>45255.95</v>
      </c>
    </row>
    <row r="23" spans="1:5" ht="19.5" customHeight="1">
      <c r="A23" s="103"/>
      <c r="B23" s="120" t="s">
        <v>405</v>
      </c>
      <c r="C23" s="115"/>
      <c r="D23" s="118"/>
      <c r="E23" s="783" t="s">
        <v>22</v>
      </c>
    </row>
    <row r="24" spans="1:5" ht="24.75" customHeight="1">
      <c r="A24" s="119"/>
      <c r="B24" s="120" t="s">
        <v>617</v>
      </c>
      <c r="C24" s="112"/>
      <c r="D24" s="118"/>
      <c r="E24" s="121"/>
    </row>
    <row r="25" spans="1:5" ht="15" customHeight="1">
      <c r="A25" s="103"/>
      <c r="B25" s="108" t="s">
        <v>618</v>
      </c>
      <c r="C25" s="122"/>
      <c r="D25" s="782">
        <v>0</v>
      </c>
      <c r="E25" s="121"/>
    </row>
    <row r="26" spans="1:5" ht="15" customHeight="1">
      <c r="A26" s="103"/>
      <c r="B26" s="108" t="s">
        <v>619</v>
      </c>
      <c r="C26" s="115"/>
      <c r="D26" s="782">
        <v>0</v>
      </c>
      <c r="E26" s="121"/>
    </row>
    <row r="27" spans="1:5" ht="15" customHeight="1">
      <c r="A27" s="103"/>
      <c r="B27" s="108" t="s">
        <v>620</v>
      </c>
      <c r="C27" s="115"/>
      <c r="D27" s="782">
        <v>0</v>
      </c>
      <c r="E27" s="121"/>
    </row>
    <row r="28" spans="1:5" ht="15.75" customHeight="1">
      <c r="A28" s="103"/>
      <c r="B28" s="117" t="s">
        <v>621</v>
      </c>
      <c r="C28" s="123"/>
      <c r="D28" s="124"/>
      <c r="E28" s="783">
        <v>0</v>
      </c>
    </row>
    <row r="29" spans="1:5" ht="24.75" customHeight="1">
      <c r="A29" s="103"/>
      <c r="B29" s="120" t="s">
        <v>622</v>
      </c>
      <c r="C29" s="112"/>
      <c r="D29" s="118"/>
      <c r="E29" s="907">
        <v>0</v>
      </c>
    </row>
    <row r="30" spans="1:5" ht="24.75" customHeight="1">
      <c r="A30" s="125"/>
      <c r="B30" s="126" t="s">
        <v>623</v>
      </c>
      <c r="C30" s="127"/>
      <c r="D30" s="127"/>
      <c r="E30" s="784">
        <v>45255.95</v>
      </c>
    </row>
    <row r="31" spans="1:5" ht="15" customHeight="1">
      <c r="A31" s="906" t="s">
        <v>44</v>
      </c>
      <c r="B31" s="906"/>
      <c r="C31" s="906"/>
      <c r="D31" s="906"/>
      <c r="E31" s="906"/>
    </row>
    <row r="32" ht="15" customHeight="1">
      <c r="A32" s="94"/>
    </row>
  </sheetData>
  <mergeCells count="4">
    <mergeCell ref="A1:E1"/>
    <mergeCell ref="A2:E2"/>
    <mergeCell ref="A3:E3"/>
    <mergeCell ref="A31:E31"/>
  </mergeCells>
  <printOptions horizontalCentered="1"/>
  <pageMargins left="0.5" right="0" top="0.5" bottom="0" header="0" footer="0"/>
  <pageSetup fitToHeight="1" fitToWidth="1" horizontalDpi="600" verticalDpi="600" orientation="portrait" r:id="rId1"/>
  <headerFooter alignWithMargins="0">
    <oddHeader>&amp;L&amp;C&amp;R</oddHeader>
    <oddFooter>&amp;L&amp;CPreliminary Report&amp;R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53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39.21484375" style="0" customWidth="1"/>
    <col min="3" max="4" width="5.3359375" style="0" customWidth="1"/>
    <col min="5" max="5" width="7.3359375" style="0" customWidth="1"/>
    <col min="6" max="6" width="6.6640625" style="0" customWidth="1"/>
    <col min="7" max="8" width="5.77734375" style="0" customWidth="1"/>
    <col min="9" max="9" width="6.4453125" style="5" customWidth="1"/>
    <col min="10" max="10" width="4.4453125" style="0" customWidth="1"/>
    <col min="11" max="11" width="3.77734375" style="0" customWidth="1"/>
    <col min="12" max="12" width="5.88671875" style="0" customWidth="1"/>
    <col min="13" max="13" width="10.5546875" style="498" customWidth="1"/>
    <col min="14" max="14" width="8.88671875" style="5" customWidth="1"/>
  </cols>
  <sheetData>
    <row r="1" spans="2:13" ht="24.75" customHeight="1">
      <c r="B1" s="208" t="s">
        <v>0</v>
      </c>
      <c r="C1" s="182"/>
      <c r="D1" s="182"/>
      <c r="E1" s="182"/>
      <c r="F1" s="181" t="s">
        <v>407</v>
      </c>
      <c r="H1" s="156"/>
      <c r="I1" s="836" t="s">
        <v>1</v>
      </c>
      <c r="J1" s="836"/>
      <c r="K1" s="836"/>
      <c r="L1" s="836"/>
      <c r="M1" s="660"/>
    </row>
    <row r="2" spans="1:13" ht="19.5" customHeight="1">
      <c r="A2" s="182"/>
      <c r="B2" s="185" t="s">
        <v>409</v>
      </c>
      <c r="C2" s="182"/>
      <c r="D2" s="182"/>
      <c r="E2" s="182"/>
      <c r="F2" s="182"/>
      <c r="G2" s="181"/>
      <c r="H2" s="156"/>
      <c r="J2" s="151"/>
      <c r="K2" s="151"/>
      <c r="L2" s="155"/>
      <c r="M2" s="497"/>
    </row>
    <row r="3" spans="1:13" ht="15.75" customHeight="1">
      <c r="A3" s="844" t="s">
        <v>194</v>
      </c>
      <c r="B3" s="837" t="s">
        <v>205</v>
      </c>
      <c r="C3" s="847" t="s">
        <v>358</v>
      </c>
      <c r="D3" s="838"/>
      <c r="E3" s="847" t="s">
        <v>188</v>
      </c>
      <c r="F3" s="838"/>
      <c r="G3" s="42"/>
      <c r="H3" s="42"/>
      <c r="I3" s="42"/>
      <c r="J3" s="43" t="s">
        <v>359</v>
      </c>
      <c r="L3" s="43" t="s">
        <v>360</v>
      </c>
      <c r="M3" s="841" t="s">
        <v>295</v>
      </c>
    </row>
    <row r="4" spans="1:13" ht="12" customHeight="1">
      <c r="A4" s="844"/>
      <c r="B4" s="837"/>
      <c r="C4" s="41" t="s">
        <v>170</v>
      </c>
      <c r="D4" s="44" t="s">
        <v>181</v>
      </c>
      <c r="E4" s="41"/>
      <c r="F4" s="44" t="s">
        <v>181</v>
      </c>
      <c r="G4" s="45"/>
      <c r="H4" s="38"/>
      <c r="I4" s="44" t="s">
        <v>201</v>
      </c>
      <c r="J4" s="43" t="s">
        <v>210</v>
      </c>
      <c r="K4" s="50" t="s">
        <v>204</v>
      </c>
      <c r="L4" s="43" t="s">
        <v>210</v>
      </c>
      <c r="M4" s="841"/>
    </row>
    <row r="5" spans="1:13" ht="12" customHeight="1">
      <c r="A5" s="160" t="s">
        <v>154</v>
      </c>
      <c r="B5" s="349" t="s">
        <v>213</v>
      </c>
      <c r="C5" s="344"/>
      <c r="D5" s="360">
        <v>100</v>
      </c>
      <c r="E5" s="680"/>
      <c r="F5" s="684"/>
      <c r="G5" s="79"/>
      <c r="H5" s="78"/>
      <c r="I5" s="257" t="s">
        <v>22</v>
      </c>
      <c r="J5" s="169">
        <v>0</v>
      </c>
      <c r="K5" s="194">
        <v>5</v>
      </c>
      <c r="L5" s="748">
        <v>0</v>
      </c>
      <c r="M5" s="748">
        <v>0</v>
      </c>
    </row>
    <row r="6" spans="1:13" ht="15" customHeight="1">
      <c r="A6" s="160" t="s">
        <v>425</v>
      </c>
      <c r="B6" s="161" t="s">
        <v>2</v>
      </c>
      <c r="C6" s="360">
        <v>0.32277</v>
      </c>
      <c r="D6" s="360">
        <v>5.29841</v>
      </c>
      <c r="E6" s="680"/>
      <c r="F6" s="681">
        <v>99</v>
      </c>
      <c r="G6" s="79"/>
      <c r="H6" s="78"/>
      <c r="I6" s="257">
        <v>4.97564</v>
      </c>
      <c r="J6" s="169">
        <v>-1</v>
      </c>
      <c r="K6" s="194">
        <v>2</v>
      </c>
      <c r="L6" s="748">
        <v>-0.011695906432748537</v>
      </c>
      <c r="M6" s="748">
        <v>-0.03125</v>
      </c>
    </row>
    <row r="7" spans="1:13" ht="15" customHeight="1">
      <c r="A7" s="162" t="s">
        <v>427</v>
      </c>
      <c r="B7" s="164" t="s">
        <v>3</v>
      </c>
      <c r="C7" s="360">
        <v>2.61554</v>
      </c>
      <c r="D7" s="360">
        <v>4.49697</v>
      </c>
      <c r="E7" s="682"/>
      <c r="F7" s="681">
        <v>136</v>
      </c>
      <c r="G7" s="69"/>
      <c r="H7" s="69"/>
      <c r="I7" s="257">
        <v>1.88143</v>
      </c>
      <c r="J7" s="169">
        <v>0</v>
      </c>
      <c r="K7" s="188">
        <v>2</v>
      </c>
      <c r="L7" s="748">
        <v>0</v>
      </c>
      <c r="M7" s="748">
        <v>0</v>
      </c>
    </row>
    <row r="8" spans="1:13" ht="15" customHeight="1">
      <c r="A8" s="165" t="s">
        <v>429</v>
      </c>
      <c r="B8" s="353" t="s">
        <v>179</v>
      </c>
      <c r="C8" s="361"/>
      <c r="D8" s="360">
        <v>100</v>
      </c>
      <c r="E8" s="683"/>
      <c r="F8" s="669"/>
      <c r="G8" s="65"/>
      <c r="H8" s="66"/>
      <c r="I8" s="203"/>
      <c r="J8" s="169">
        <v>0</v>
      </c>
      <c r="K8" s="189">
        <v>5</v>
      </c>
      <c r="L8" s="748">
        <v>0</v>
      </c>
      <c r="M8" s="748">
        <v>0</v>
      </c>
    </row>
    <row r="9" spans="1:13" ht="15" customHeight="1">
      <c r="A9" s="160" t="s">
        <v>223</v>
      </c>
      <c r="B9" s="163" t="s">
        <v>4</v>
      </c>
      <c r="C9" s="360">
        <v>0.32277</v>
      </c>
      <c r="D9" s="360">
        <v>0.6932</v>
      </c>
      <c r="E9" s="680"/>
      <c r="F9" s="681">
        <v>113</v>
      </c>
      <c r="G9" s="79"/>
      <c r="H9" s="78"/>
      <c r="I9" s="257">
        <v>0.37043</v>
      </c>
      <c r="J9" s="169">
        <v>0</v>
      </c>
      <c r="K9" s="194">
        <v>2</v>
      </c>
      <c r="L9" s="748">
        <v>0</v>
      </c>
      <c r="M9" s="748">
        <v>0</v>
      </c>
    </row>
    <row r="10" spans="1:13" ht="15" customHeight="1">
      <c r="A10" s="162" t="s">
        <v>428</v>
      </c>
      <c r="B10" s="163" t="s">
        <v>5</v>
      </c>
      <c r="C10" s="360">
        <v>2.61554</v>
      </c>
      <c r="D10" s="360">
        <v>1.98194</v>
      </c>
      <c r="E10" s="682"/>
      <c r="F10" s="681">
        <v>1015</v>
      </c>
      <c r="G10" s="69"/>
      <c r="H10" s="69"/>
      <c r="I10" s="257">
        <v>-0.6336</v>
      </c>
      <c r="J10" s="169">
        <v>0</v>
      </c>
      <c r="K10" s="188">
        <v>2</v>
      </c>
      <c r="L10" s="748">
        <v>0</v>
      </c>
      <c r="M10" s="748">
        <v>0</v>
      </c>
    </row>
    <row r="11" spans="1:13" ht="15" customHeight="1">
      <c r="A11" s="165" t="s">
        <v>221</v>
      </c>
      <c r="B11" s="350" t="s">
        <v>180</v>
      </c>
      <c r="C11" s="361"/>
      <c r="D11" s="360">
        <v>100</v>
      </c>
      <c r="E11" s="683"/>
      <c r="F11" s="669"/>
      <c r="G11" s="65"/>
      <c r="H11" s="66"/>
      <c r="I11" s="203"/>
      <c r="J11" s="169">
        <v>0</v>
      </c>
      <c r="K11" s="189">
        <v>5</v>
      </c>
      <c r="L11" s="748">
        <v>0</v>
      </c>
      <c r="M11" s="748">
        <v>0</v>
      </c>
    </row>
    <row r="12" spans="1:13" ht="15" customHeight="1">
      <c r="A12" s="160" t="s">
        <v>426</v>
      </c>
      <c r="B12" s="167" t="s">
        <v>6</v>
      </c>
      <c r="C12" s="360">
        <v>0.32277</v>
      </c>
      <c r="D12" s="360">
        <v>1.1631</v>
      </c>
      <c r="E12" s="680"/>
      <c r="F12" s="681">
        <v>4026</v>
      </c>
      <c r="G12" s="79"/>
      <c r="H12" s="78"/>
      <c r="I12" s="257">
        <v>0.84033</v>
      </c>
      <c r="J12" s="169">
        <v>0</v>
      </c>
      <c r="K12" s="194">
        <v>2</v>
      </c>
      <c r="L12" s="748">
        <v>0</v>
      </c>
      <c r="M12" s="748">
        <v>0</v>
      </c>
    </row>
    <row r="13" spans="1:13" ht="15" customHeight="1">
      <c r="A13" s="162" t="s">
        <v>222</v>
      </c>
      <c r="B13" s="163" t="s">
        <v>7</v>
      </c>
      <c r="C13" s="360">
        <v>2.61554</v>
      </c>
      <c r="D13" s="360">
        <v>2.21291</v>
      </c>
      <c r="E13" s="682"/>
      <c r="F13" s="681">
        <v>2581</v>
      </c>
      <c r="G13" s="69"/>
      <c r="H13" s="69"/>
      <c r="I13" s="257">
        <v>-0.40263</v>
      </c>
      <c r="J13" s="169">
        <v>0</v>
      </c>
      <c r="K13" s="188">
        <v>2</v>
      </c>
      <c r="L13" s="748">
        <v>0</v>
      </c>
      <c r="M13" s="748">
        <v>0</v>
      </c>
    </row>
    <row r="14" spans="1:14" ht="15" customHeight="1">
      <c r="A14" s="165" t="s">
        <v>456</v>
      </c>
      <c r="B14" s="353" t="s">
        <v>361</v>
      </c>
      <c r="C14" s="361"/>
      <c r="D14" s="360">
        <v>100</v>
      </c>
      <c r="E14" s="683"/>
      <c r="F14" s="684"/>
      <c r="G14" s="65"/>
      <c r="H14" s="66"/>
      <c r="I14" s="203"/>
      <c r="J14" s="169">
        <v>0</v>
      </c>
      <c r="K14" s="189">
        <v>5</v>
      </c>
      <c r="L14" s="748">
        <v>0</v>
      </c>
      <c r="M14" s="748">
        <v>0</v>
      </c>
      <c r="N14" s="655">
        <v>-0.03125</v>
      </c>
    </row>
    <row r="15" spans="1:13" ht="15" customHeight="1">
      <c r="A15" s="83" t="s">
        <v>195</v>
      </c>
      <c r="B15" s="33" t="s">
        <v>189</v>
      </c>
      <c r="C15" s="362"/>
      <c r="D15" s="363"/>
      <c r="E15" s="670"/>
      <c r="F15" s="685"/>
      <c r="G15" s="55"/>
      <c r="H15" s="55"/>
      <c r="I15" s="49"/>
      <c r="J15" s="201"/>
      <c r="K15" s="7"/>
      <c r="L15" s="59"/>
      <c r="M15" s="59"/>
    </row>
    <row r="16" spans="1:13" ht="15" customHeight="1">
      <c r="A16" s="170" t="s">
        <v>225</v>
      </c>
      <c r="B16" s="197" t="s">
        <v>46</v>
      </c>
      <c r="C16" s="364"/>
      <c r="D16" s="337">
        <v>99.374</v>
      </c>
      <c r="E16" s="672"/>
      <c r="F16" s="666">
        <v>11664</v>
      </c>
      <c r="G16" s="2"/>
      <c r="H16" s="2"/>
      <c r="I16" s="19"/>
      <c r="J16" s="169">
        <v>0</v>
      </c>
      <c r="K16" s="194">
        <v>10</v>
      </c>
      <c r="L16" s="748">
        <v>0</v>
      </c>
      <c r="M16" s="748">
        <v>0</v>
      </c>
    </row>
    <row r="17" spans="1:13" ht="15" customHeight="1">
      <c r="A17" s="158" t="s">
        <v>226</v>
      </c>
      <c r="B17" s="159" t="s">
        <v>47</v>
      </c>
      <c r="C17" s="365"/>
      <c r="D17" s="337">
        <v>99.863</v>
      </c>
      <c r="E17" s="672"/>
      <c r="F17" s="666">
        <v>1464</v>
      </c>
      <c r="G17" s="46"/>
      <c r="H17" s="46"/>
      <c r="I17" s="19"/>
      <c r="J17" s="169">
        <v>0</v>
      </c>
      <c r="K17" s="188">
        <v>5</v>
      </c>
      <c r="L17" s="748">
        <v>0</v>
      </c>
      <c r="M17" s="748">
        <v>0</v>
      </c>
    </row>
    <row r="18" spans="1:13" ht="15" customHeight="1">
      <c r="A18" s="158" t="s">
        <v>301</v>
      </c>
      <c r="B18" s="159" t="s">
        <v>10</v>
      </c>
      <c r="C18" s="365"/>
      <c r="D18" s="337">
        <v>0.034</v>
      </c>
      <c r="E18" s="672"/>
      <c r="F18" s="666">
        <v>8726</v>
      </c>
      <c r="G18" s="46"/>
      <c r="H18" s="46"/>
      <c r="I18" s="19"/>
      <c r="J18" s="169">
        <v>0</v>
      </c>
      <c r="K18" s="188">
        <v>2</v>
      </c>
      <c r="L18" s="748">
        <v>0</v>
      </c>
      <c r="M18" s="748">
        <v>0</v>
      </c>
    </row>
    <row r="19" spans="1:13" ht="15" customHeight="1">
      <c r="A19" s="158" t="s">
        <v>302</v>
      </c>
      <c r="B19" s="198" t="s">
        <v>363</v>
      </c>
      <c r="C19" s="365"/>
      <c r="D19" s="337">
        <v>97.581</v>
      </c>
      <c r="E19" s="672"/>
      <c r="F19" s="666">
        <v>8726</v>
      </c>
      <c r="G19" s="2"/>
      <c r="H19" s="2"/>
      <c r="I19" s="19"/>
      <c r="J19" s="169">
        <v>0</v>
      </c>
      <c r="K19" s="188">
        <v>2</v>
      </c>
      <c r="L19" s="748">
        <v>0</v>
      </c>
      <c r="M19" s="748">
        <v>0</v>
      </c>
    </row>
    <row r="20" spans="1:13" ht="15" customHeight="1">
      <c r="A20" s="158" t="s">
        <v>303</v>
      </c>
      <c r="B20" s="159" t="s">
        <v>11</v>
      </c>
      <c r="C20" s="365"/>
      <c r="D20" s="337">
        <v>99.174</v>
      </c>
      <c r="E20" s="672"/>
      <c r="F20" s="666">
        <v>8726</v>
      </c>
      <c r="G20" s="2"/>
      <c r="H20" s="2"/>
      <c r="I20" s="19"/>
      <c r="J20" s="169">
        <v>0</v>
      </c>
      <c r="K20" s="188">
        <v>2</v>
      </c>
      <c r="L20" s="748">
        <v>0</v>
      </c>
      <c r="M20" s="748">
        <v>0</v>
      </c>
    </row>
    <row r="21" spans="1:13" ht="15" customHeight="1">
      <c r="A21" s="158" t="s">
        <v>155</v>
      </c>
      <c r="B21" s="159" t="s">
        <v>550</v>
      </c>
      <c r="C21" s="365"/>
      <c r="D21" s="337">
        <v>96.908</v>
      </c>
      <c r="E21" s="672"/>
      <c r="F21" s="666">
        <v>841</v>
      </c>
      <c r="G21" s="2"/>
      <c r="H21" s="2"/>
      <c r="I21" s="10"/>
      <c r="J21" s="169">
        <v>0</v>
      </c>
      <c r="K21" s="188">
        <v>5</v>
      </c>
      <c r="L21" s="748">
        <v>0</v>
      </c>
      <c r="M21" s="748">
        <v>0</v>
      </c>
    </row>
    <row r="22" spans="1:13" ht="15" customHeight="1">
      <c r="A22" s="172" t="s">
        <v>224</v>
      </c>
      <c r="B22" s="173" t="s">
        <v>48</v>
      </c>
      <c r="C22" s="365"/>
      <c r="D22" s="337">
        <v>0</v>
      </c>
      <c r="E22" s="672"/>
      <c r="F22" s="666">
        <v>615</v>
      </c>
      <c r="G22" s="46"/>
      <c r="H22" s="46"/>
      <c r="I22" s="19"/>
      <c r="J22" s="169">
        <v>0</v>
      </c>
      <c r="K22" s="179">
        <v>5</v>
      </c>
      <c r="L22" s="748">
        <v>0</v>
      </c>
      <c r="M22" s="748">
        <v>0</v>
      </c>
    </row>
    <row r="23" spans="1:13" ht="15" customHeight="1">
      <c r="A23" s="170" t="s">
        <v>227</v>
      </c>
      <c r="B23" s="171" t="s">
        <v>49</v>
      </c>
      <c r="C23" s="364"/>
      <c r="D23" s="337">
        <v>100</v>
      </c>
      <c r="E23" s="686"/>
      <c r="F23" s="666">
        <v>518</v>
      </c>
      <c r="G23" s="56"/>
      <c r="H23" s="56"/>
      <c r="I23" s="52"/>
      <c r="J23" s="169">
        <v>0</v>
      </c>
      <c r="K23" s="168">
        <v>5</v>
      </c>
      <c r="L23" s="748">
        <v>0</v>
      </c>
      <c r="M23" s="748">
        <v>0</v>
      </c>
    </row>
    <row r="24" spans="1:13" ht="15" customHeight="1">
      <c r="A24" s="158" t="s">
        <v>228</v>
      </c>
      <c r="B24" s="159" t="s">
        <v>50</v>
      </c>
      <c r="C24" s="365"/>
      <c r="D24" s="337">
        <v>100</v>
      </c>
      <c r="E24" s="672"/>
      <c r="F24" s="666">
        <v>32</v>
      </c>
      <c r="G24" s="46"/>
      <c r="H24" s="46"/>
      <c r="I24" s="19"/>
      <c r="J24" s="169">
        <v>0</v>
      </c>
      <c r="K24" s="174">
        <v>2</v>
      </c>
      <c r="L24" s="748">
        <v>0</v>
      </c>
      <c r="M24" s="748">
        <v>0</v>
      </c>
    </row>
    <row r="25" spans="1:13" ht="15" customHeight="1">
      <c r="A25" s="158" t="s">
        <v>229</v>
      </c>
      <c r="B25" s="159" t="s">
        <v>51</v>
      </c>
      <c r="C25" s="365"/>
      <c r="D25" s="337">
        <v>98.648</v>
      </c>
      <c r="E25" s="672"/>
      <c r="F25" s="666">
        <v>148</v>
      </c>
      <c r="G25" s="46"/>
      <c r="H25" s="46"/>
      <c r="I25" s="19"/>
      <c r="J25" s="169">
        <v>0</v>
      </c>
      <c r="K25" s="174">
        <v>2</v>
      </c>
      <c r="L25" s="748">
        <v>0</v>
      </c>
      <c r="M25" s="748">
        <v>0</v>
      </c>
    </row>
    <row r="26" spans="1:14" ht="15" customHeight="1">
      <c r="A26" s="172" t="s">
        <v>230</v>
      </c>
      <c r="B26" s="173" t="s">
        <v>52</v>
      </c>
      <c r="C26" s="366"/>
      <c r="D26" s="337">
        <v>100</v>
      </c>
      <c r="E26" s="668"/>
      <c r="F26" s="666">
        <v>14</v>
      </c>
      <c r="G26" s="204"/>
      <c r="H26" s="30"/>
      <c r="I26" s="253"/>
      <c r="J26" s="169">
        <v>0</v>
      </c>
      <c r="K26" s="175">
        <v>2</v>
      </c>
      <c r="L26" s="748">
        <v>0</v>
      </c>
      <c r="M26" s="748">
        <v>0</v>
      </c>
      <c r="N26" s="655">
        <v>0</v>
      </c>
    </row>
    <row r="27" spans="1:13" ht="21.75" customHeight="1">
      <c r="A27" s="6" t="s">
        <v>196</v>
      </c>
      <c r="B27" s="26" t="s">
        <v>190</v>
      </c>
      <c r="C27" s="34" t="s">
        <v>170</v>
      </c>
      <c r="D27" s="200" t="s">
        <v>181</v>
      </c>
      <c r="E27" s="673" t="s">
        <v>170</v>
      </c>
      <c r="F27" s="674" t="s">
        <v>181</v>
      </c>
      <c r="G27" s="187" t="s">
        <v>366</v>
      </c>
      <c r="H27" s="187" t="s">
        <v>187</v>
      </c>
      <c r="I27" s="187" t="s">
        <v>212</v>
      </c>
      <c r="J27" s="201"/>
      <c r="K27" s="34"/>
      <c r="L27" s="202"/>
      <c r="M27" s="202"/>
    </row>
    <row r="28" spans="1:13" ht="15" customHeight="1">
      <c r="A28" s="170" t="s">
        <v>333</v>
      </c>
      <c r="B28" s="197" t="s">
        <v>20</v>
      </c>
      <c r="C28" s="337">
        <v>3.44343</v>
      </c>
      <c r="D28" s="337">
        <v>1</v>
      </c>
      <c r="E28" s="666">
        <v>221</v>
      </c>
      <c r="F28" s="666">
        <v>4</v>
      </c>
      <c r="G28" s="337">
        <v>11.31703</v>
      </c>
      <c r="H28" s="257">
        <v>5.709493642380066</v>
      </c>
      <c r="I28" s="753" t="s">
        <v>21</v>
      </c>
      <c r="J28" s="169" t="s">
        <v>22</v>
      </c>
      <c r="K28" s="194">
        <v>0</v>
      </c>
      <c r="L28" s="748" t="s">
        <v>22</v>
      </c>
      <c r="M28" s="748">
        <v>0</v>
      </c>
    </row>
    <row r="29" spans="1:13" ht="15" customHeight="1">
      <c r="A29" s="158" t="s">
        <v>443</v>
      </c>
      <c r="B29" s="198" t="s">
        <v>53</v>
      </c>
      <c r="C29" s="337">
        <v>11.73</v>
      </c>
      <c r="D29" s="337">
        <v>0</v>
      </c>
      <c r="E29" s="345">
        <v>1884</v>
      </c>
      <c r="F29" s="345">
        <v>121</v>
      </c>
      <c r="G29" s="344"/>
      <c r="H29" s="223">
        <v>3.0177247407942573</v>
      </c>
      <c r="I29" s="753">
        <v>5</v>
      </c>
      <c r="J29" s="169">
        <v>0</v>
      </c>
      <c r="K29" s="188">
        <v>20</v>
      </c>
      <c r="L29" s="748">
        <v>0</v>
      </c>
      <c r="M29" s="748">
        <v>0</v>
      </c>
    </row>
    <row r="30" spans="1:13" ht="15" customHeight="1">
      <c r="A30" s="158" t="s">
        <v>444</v>
      </c>
      <c r="B30" s="159" t="s">
        <v>54</v>
      </c>
      <c r="C30" s="337">
        <v>1.326</v>
      </c>
      <c r="D30" s="337">
        <v>0</v>
      </c>
      <c r="E30" s="345">
        <v>1884</v>
      </c>
      <c r="F30" s="345">
        <v>121</v>
      </c>
      <c r="G30" s="344"/>
      <c r="H30" s="223">
        <v>1.0727466896115985</v>
      </c>
      <c r="I30" s="753">
        <v>5</v>
      </c>
      <c r="J30" s="169">
        <v>0</v>
      </c>
      <c r="K30" s="188">
        <v>5</v>
      </c>
      <c r="L30" s="748">
        <v>0</v>
      </c>
      <c r="M30" s="748">
        <v>0</v>
      </c>
    </row>
    <row r="31" spans="1:13" ht="15" customHeight="1">
      <c r="A31" s="158" t="s">
        <v>445</v>
      </c>
      <c r="B31" s="159" t="s">
        <v>55</v>
      </c>
      <c r="C31" s="337">
        <v>0.265</v>
      </c>
      <c r="D31" s="337">
        <v>0</v>
      </c>
      <c r="E31" s="345">
        <v>1884</v>
      </c>
      <c r="F31" s="345">
        <v>121</v>
      </c>
      <c r="G31" s="344"/>
      <c r="H31" s="223">
        <v>0.4821373617088952</v>
      </c>
      <c r="I31" s="753">
        <v>5</v>
      </c>
      <c r="J31" s="169">
        <v>0</v>
      </c>
      <c r="K31" s="188">
        <v>5</v>
      </c>
      <c r="L31" s="748">
        <v>0</v>
      </c>
      <c r="M31" s="748">
        <v>0</v>
      </c>
    </row>
    <row r="32" spans="1:13" ht="15" customHeight="1">
      <c r="A32" s="158" t="s">
        <v>156</v>
      </c>
      <c r="B32" s="198" t="s">
        <v>56</v>
      </c>
      <c r="C32" s="337">
        <v>3.141</v>
      </c>
      <c r="D32" s="337">
        <v>2.51</v>
      </c>
      <c r="E32" s="345">
        <v>3470</v>
      </c>
      <c r="F32" s="345">
        <v>239</v>
      </c>
      <c r="G32" s="344"/>
      <c r="H32" s="223">
        <v>1.1664568758506355</v>
      </c>
      <c r="I32" s="753">
        <v>0.7123</v>
      </c>
      <c r="J32" s="169">
        <v>0</v>
      </c>
      <c r="K32" s="189">
        <v>10</v>
      </c>
      <c r="L32" s="748">
        <v>0</v>
      </c>
      <c r="M32" s="748">
        <v>0</v>
      </c>
    </row>
    <row r="33" spans="1:14" ht="15" customHeight="1">
      <c r="A33" s="170" t="s">
        <v>356</v>
      </c>
      <c r="B33" s="356" t="s">
        <v>214</v>
      </c>
      <c r="C33" s="358"/>
      <c r="D33" s="337">
        <v>2.317</v>
      </c>
      <c r="E33" s="687"/>
      <c r="F33" s="345">
        <v>302</v>
      </c>
      <c r="G33" s="358"/>
      <c r="H33" s="213"/>
      <c r="I33" s="213"/>
      <c r="J33" s="169">
        <v>-1</v>
      </c>
      <c r="K33" s="168">
        <v>10</v>
      </c>
      <c r="L33" s="748">
        <v>-0.05847953216374269</v>
      </c>
      <c r="M33" s="748">
        <v>-0.08333333333333333</v>
      </c>
      <c r="N33"/>
    </row>
    <row r="34" spans="1:14" ht="15" customHeight="1">
      <c r="A34" s="158" t="s">
        <v>157</v>
      </c>
      <c r="B34" s="787" t="s">
        <v>215</v>
      </c>
      <c r="C34" s="358"/>
      <c r="D34" s="337" t="s">
        <v>57</v>
      </c>
      <c r="E34" s="687"/>
      <c r="F34" s="345" t="s">
        <v>22</v>
      </c>
      <c r="G34" s="358"/>
      <c r="H34" s="213"/>
      <c r="I34" s="213"/>
      <c r="J34" s="169" t="s">
        <v>22</v>
      </c>
      <c r="K34" s="174">
        <v>0</v>
      </c>
      <c r="L34" s="748" t="s">
        <v>22</v>
      </c>
      <c r="M34" s="748">
        <v>0</v>
      </c>
      <c r="N34"/>
    </row>
    <row r="35" spans="1:14" ht="15" customHeight="1">
      <c r="A35" s="158" t="s">
        <v>158</v>
      </c>
      <c r="B35" s="787" t="s">
        <v>216</v>
      </c>
      <c r="C35" s="358"/>
      <c r="D35" s="337" t="s">
        <v>57</v>
      </c>
      <c r="E35" s="687"/>
      <c r="F35" s="345" t="s">
        <v>22</v>
      </c>
      <c r="G35" s="358"/>
      <c r="H35" s="213"/>
      <c r="I35" s="213"/>
      <c r="J35" s="169" t="s">
        <v>22</v>
      </c>
      <c r="K35" s="174">
        <v>0</v>
      </c>
      <c r="L35" s="748" t="s">
        <v>22</v>
      </c>
      <c r="M35" s="748">
        <v>0</v>
      </c>
      <c r="N35"/>
    </row>
    <row r="36" spans="1:14" ht="15" customHeight="1">
      <c r="A36" s="158" t="s">
        <v>357</v>
      </c>
      <c r="B36" s="787" t="s">
        <v>217</v>
      </c>
      <c r="C36" s="358"/>
      <c r="D36" s="337">
        <v>97.037</v>
      </c>
      <c r="E36" s="687"/>
      <c r="F36" s="345">
        <v>135</v>
      </c>
      <c r="G36" s="358"/>
      <c r="H36" s="213"/>
      <c r="I36" s="213"/>
      <c r="J36" s="169">
        <v>0</v>
      </c>
      <c r="K36" s="174">
        <v>10</v>
      </c>
      <c r="L36" s="748">
        <v>0</v>
      </c>
      <c r="M36" s="748">
        <v>0</v>
      </c>
      <c r="N36"/>
    </row>
    <row r="37" spans="1:14" ht="15" customHeight="1">
      <c r="A37" s="158" t="s">
        <v>159</v>
      </c>
      <c r="B37" s="787" t="s">
        <v>218</v>
      </c>
      <c r="C37" s="358"/>
      <c r="D37" s="337" t="s">
        <v>57</v>
      </c>
      <c r="E37" s="687"/>
      <c r="F37" s="345" t="s">
        <v>22</v>
      </c>
      <c r="G37" s="358"/>
      <c r="H37" s="213"/>
      <c r="I37" s="213"/>
      <c r="J37" s="169" t="s">
        <v>22</v>
      </c>
      <c r="K37" s="174">
        <v>0</v>
      </c>
      <c r="L37" s="748" t="s">
        <v>22</v>
      </c>
      <c r="M37" s="748">
        <v>0</v>
      </c>
      <c r="N37"/>
    </row>
    <row r="38" spans="1:14" ht="15" customHeight="1">
      <c r="A38" s="158" t="s">
        <v>160</v>
      </c>
      <c r="B38" s="787" t="s">
        <v>219</v>
      </c>
      <c r="C38" s="358"/>
      <c r="D38" s="337" t="s">
        <v>57</v>
      </c>
      <c r="E38" s="687"/>
      <c r="F38" s="345" t="s">
        <v>22</v>
      </c>
      <c r="G38" s="358"/>
      <c r="H38" s="213"/>
      <c r="I38" s="213"/>
      <c r="J38" s="169" t="s">
        <v>22</v>
      </c>
      <c r="K38" s="174">
        <v>0</v>
      </c>
      <c r="L38" s="748" t="s">
        <v>22</v>
      </c>
      <c r="M38" s="748">
        <v>0</v>
      </c>
      <c r="N38"/>
    </row>
    <row r="39" spans="1:14" ht="15" customHeight="1">
      <c r="A39" s="172" t="s">
        <v>161</v>
      </c>
      <c r="B39" s="177" t="s">
        <v>58</v>
      </c>
      <c r="C39" s="358"/>
      <c r="D39" s="337" t="s">
        <v>57</v>
      </c>
      <c r="E39" s="687"/>
      <c r="F39" s="345" t="s">
        <v>22</v>
      </c>
      <c r="G39" s="358"/>
      <c r="H39" s="213"/>
      <c r="I39" s="213"/>
      <c r="J39" s="169" t="s">
        <v>22</v>
      </c>
      <c r="K39" s="175">
        <v>0</v>
      </c>
      <c r="L39" s="748" t="s">
        <v>22</v>
      </c>
      <c r="M39" s="748">
        <v>0</v>
      </c>
      <c r="N39" s="655">
        <v>-0.08333333333333333</v>
      </c>
    </row>
    <row r="40" spans="1:14" ht="15.75" customHeight="1">
      <c r="A40" s="80" t="s">
        <v>197</v>
      </c>
      <c r="B40" s="209" t="s">
        <v>191</v>
      </c>
      <c r="C40" s="839"/>
      <c r="D40" s="821"/>
      <c r="E40" s="822"/>
      <c r="F40" s="823"/>
      <c r="G40" s="367"/>
      <c r="H40" s="61"/>
      <c r="I40" s="58" t="s">
        <v>201</v>
      </c>
      <c r="J40" s="61"/>
      <c r="K40" s="61"/>
      <c r="L40" s="61"/>
      <c r="M40" s="494"/>
      <c r="N40"/>
    </row>
    <row r="41" spans="1:14" ht="15" customHeight="1">
      <c r="A41" s="183" t="s">
        <v>644</v>
      </c>
      <c r="B41" s="191" t="s">
        <v>26</v>
      </c>
      <c r="C41" s="337">
        <v>8.73486</v>
      </c>
      <c r="D41" s="337">
        <v>3.79413</v>
      </c>
      <c r="E41" s="688"/>
      <c r="F41" s="345">
        <v>928</v>
      </c>
      <c r="G41" s="358"/>
      <c r="H41" s="213"/>
      <c r="I41" s="254">
        <v>-4.94073</v>
      </c>
      <c r="J41" s="169">
        <v>0</v>
      </c>
      <c r="K41" s="258">
        <v>2</v>
      </c>
      <c r="L41" s="748">
        <v>0</v>
      </c>
      <c r="M41" s="748">
        <v>0</v>
      </c>
      <c r="N41"/>
    </row>
    <row r="42" spans="1:14" ht="9.75" customHeight="1">
      <c r="A42" s="36"/>
      <c r="B42" s="36"/>
      <c r="C42" s="359"/>
      <c r="D42" s="359"/>
      <c r="E42" s="678"/>
      <c r="F42" s="678"/>
      <c r="G42" s="359"/>
      <c r="H42" s="2"/>
      <c r="I42" s="47" t="s">
        <v>212</v>
      </c>
      <c r="J42" s="184"/>
      <c r="K42" s="36"/>
      <c r="L42" s="36"/>
      <c r="M42" s="440"/>
      <c r="N42"/>
    </row>
    <row r="43" spans="1:14" ht="15" customHeight="1">
      <c r="A43" s="170" t="s">
        <v>311</v>
      </c>
      <c r="B43" s="197" t="s">
        <v>59</v>
      </c>
      <c r="C43" s="337">
        <v>18.628</v>
      </c>
      <c r="D43" s="337">
        <v>8.13</v>
      </c>
      <c r="E43" s="345">
        <v>3661</v>
      </c>
      <c r="F43" s="345">
        <v>246</v>
      </c>
      <c r="G43" s="368"/>
      <c r="H43" s="223">
        <v>2.5643358117561994</v>
      </c>
      <c r="I43" s="753">
        <v>4.6186</v>
      </c>
      <c r="J43" s="169">
        <v>0</v>
      </c>
      <c r="K43" s="194">
        <v>10</v>
      </c>
      <c r="L43" s="748">
        <v>0</v>
      </c>
      <c r="M43" s="748">
        <v>0</v>
      </c>
      <c r="N43"/>
    </row>
    <row r="44" spans="1:14" ht="15" customHeight="1">
      <c r="A44" s="158" t="s">
        <v>312</v>
      </c>
      <c r="B44" s="159" t="s">
        <v>60</v>
      </c>
      <c r="C44" s="337">
        <v>26.38037</v>
      </c>
      <c r="D44" s="337">
        <v>12.76016</v>
      </c>
      <c r="E44" s="345">
        <v>3661</v>
      </c>
      <c r="F44" s="345">
        <v>246</v>
      </c>
      <c r="G44" s="337">
        <v>26.07692</v>
      </c>
      <c r="H44" s="223">
        <v>1.7175547200982326</v>
      </c>
      <c r="I44" s="753">
        <v>5</v>
      </c>
      <c r="J44" s="169">
        <v>0</v>
      </c>
      <c r="K44" s="188">
        <v>5</v>
      </c>
      <c r="L44" s="748">
        <v>0</v>
      </c>
      <c r="M44" s="748">
        <v>0</v>
      </c>
      <c r="N44"/>
    </row>
    <row r="45" spans="1:14" ht="15" customHeight="1">
      <c r="A45" s="158" t="s">
        <v>313</v>
      </c>
      <c r="B45" s="164" t="s">
        <v>61</v>
      </c>
      <c r="C45" s="337">
        <v>68.417</v>
      </c>
      <c r="D45" s="337">
        <v>41.262</v>
      </c>
      <c r="E45" s="345">
        <v>2856</v>
      </c>
      <c r="F45" s="345">
        <v>206</v>
      </c>
      <c r="G45" s="344"/>
      <c r="H45" s="223">
        <v>3.353502119013654</v>
      </c>
      <c r="I45" s="753">
        <v>5</v>
      </c>
      <c r="J45" s="169">
        <v>0</v>
      </c>
      <c r="K45" s="188">
        <v>5</v>
      </c>
      <c r="L45" s="748">
        <v>0</v>
      </c>
      <c r="M45" s="748">
        <v>0</v>
      </c>
      <c r="N45"/>
    </row>
    <row r="46" spans="1:14" ht="15" customHeight="1">
      <c r="A46" s="158" t="s">
        <v>314</v>
      </c>
      <c r="B46" s="350" t="s">
        <v>62</v>
      </c>
      <c r="C46" s="337">
        <v>37.71</v>
      </c>
      <c r="D46" s="337">
        <v>12.135</v>
      </c>
      <c r="E46" s="345">
        <v>2856</v>
      </c>
      <c r="F46" s="345">
        <v>206</v>
      </c>
      <c r="G46" s="344"/>
      <c r="H46" s="223">
        <v>3.496449927299044</v>
      </c>
      <c r="I46" s="753">
        <v>5</v>
      </c>
      <c r="J46" s="169">
        <v>0</v>
      </c>
      <c r="K46" s="188">
        <v>5</v>
      </c>
      <c r="L46" s="748">
        <v>0</v>
      </c>
      <c r="M46" s="748">
        <v>0</v>
      </c>
      <c r="N46"/>
    </row>
    <row r="47" spans="1:14" ht="15" customHeight="1">
      <c r="A47" s="172" t="s">
        <v>315</v>
      </c>
      <c r="B47" s="353" t="s">
        <v>63</v>
      </c>
      <c r="C47" s="337">
        <v>15.652</v>
      </c>
      <c r="D47" s="337">
        <v>15.81</v>
      </c>
      <c r="E47" s="345">
        <v>3846</v>
      </c>
      <c r="F47" s="345">
        <v>253</v>
      </c>
      <c r="G47" s="344"/>
      <c r="H47" s="223">
        <v>2.3582854575721584</v>
      </c>
      <c r="I47" s="753">
        <v>0.0045</v>
      </c>
      <c r="J47" s="169">
        <v>0</v>
      </c>
      <c r="K47" s="189">
        <v>10</v>
      </c>
      <c r="L47" s="748">
        <v>0</v>
      </c>
      <c r="M47" s="748">
        <v>0</v>
      </c>
      <c r="N47"/>
    </row>
    <row r="48" spans="1:14" ht="15" customHeight="1">
      <c r="A48" s="158" t="s">
        <v>316</v>
      </c>
      <c r="B48" s="159" t="s">
        <v>64</v>
      </c>
      <c r="C48" s="337">
        <v>15.151</v>
      </c>
      <c r="D48" s="337">
        <v>20</v>
      </c>
      <c r="E48" s="345">
        <v>66</v>
      </c>
      <c r="F48" s="345">
        <v>5</v>
      </c>
      <c r="G48" s="212"/>
      <c r="H48" s="223">
        <v>16.63091782384954</v>
      </c>
      <c r="I48" s="753" t="s">
        <v>21</v>
      </c>
      <c r="J48" s="169" t="s">
        <v>22</v>
      </c>
      <c r="K48" s="188">
        <v>0</v>
      </c>
      <c r="L48" s="748" t="s">
        <v>22</v>
      </c>
      <c r="M48" s="748">
        <v>0</v>
      </c>
      <c r="N48"/>
    </row>
    <row r="49" spans="1:14" ht="15" customHeight="1">
      <c r="A49" s="172" t="s">
        <v>317</v>
      </c>
      <c r="B49" s="173" t="s">
        <v>65</v>
      </c>
      <c r="C49" s="337">
        <v>13.26035</v>
      </c>
      <c r="D49" s="337">
        <v>12.03333</v>
      </c>
      <c r="E49" s="345">
        <v>66</v>
      </c>
      <c r="F49" s="345">
        <v>5</v>
      </c>
      <c r="G49" s="337">
        <v>29.30366</v>
      </c>
      <c r="H49" s="223">
        <v>13.592335044460592</v>
      </c>
      <c r="I49" s="753" t="s">
        <v>21</v>
      </c>
      <c r="J49" s="169" t="s">
        <v>22</v>
      </c>
      <c r="K49" s="189">
        <v>0</v>
      </c>
      <c r="L49" s="748" t="s">
        <v>22</v>
      </c>
      <c r="M49" s="748">
        <v>0</v>
      </c>
      <c r="N49" s="655">
        <v>0</v>
      </c>
    </row>
    <row r="50" spans="1:14" ht="13.5" customHeight="1">
      <c r="A50" s="27" t="s">
        <v>661</v>
      </c>
      <c r="B50" s="27"/>
      <c r="D50" s="27"/>
      <c r="E50" s="27"/>
      <c r="F50" s="9"/>
      <c r="G50" s="9"/>
      <c r="H50" s="9"/>
      <c r="I50" s="210" t="s">
        <v>209</v>
      </c>
      <c r="J50" s="186">
        <v>-2</v>
      </c>
      <c r="K50" s="186">
        <v>171</v>
      </c>
      <c r="L50" s="752">
        <v>-0.07017543859649122</v>
      </c>
      <c r="M50"/>
      <c r="N50"/>
    </row>
    <row r="51" spans="1:14" ht="15.75" customHeight="1">
      <c r="A51" s="376" t="s">
        <v>44</v>
      </c>
      <c r="I51"/>
      <c r="M51"/>
      <c r="N51"/>
    </row>
    <row r="52" spans="1:14" ht="15" customHeight="1" thickBot="1">
      <c r="A52" s="661"/>
      <c r="B52" s="661" t="s">
        <v>45</v>
      </c>
      <c r="I52"/>
      <c r="M52"/>
      <c r="N52"/>
    </row>
    <row r="53" spans="1:14" ht="15" customHeight="1" thickTop="1">
      <c r="A53" s="661"/>
      <c r="B53" s="661"/>
      <c r="I53"/>
      <c r="M53"/>
      <c r="N53"/>
    </row>
  </sheetData>
  <mergeCells count="8">
    <mergeCell ref="C40:D40"/>
    <mergeCell ref="E40:F40"/>
    <mergeCell ref="M3:M4"/>
    <mergeCell ref="I1:L1"/>
    <mergeCell ref="A3:A4"/>
    <mergeCell ref="B3:B4"/>
    <mergeCell ref="C3:D3"/>
    <mergeCell ref="E3:F3"/>
  </mergeCells>
  <conditionalFormatting sqref="L43:M52 L5:M41">
    <cfRule type="expression" priority="1" dxfId="0" stopIfTrue="1">
      <formula>TYPE(L5)=16</formula>
    </cfRule>
  </conditionalFormatting>
  <conditionalFormatting sqref="H45:H51 H28:H34">
    <cfRule type="expression" priority="2" dxfId="1" stopIfTrue="1">
      <formula>TYPE(H28)=16</formula>
    </cfRule>
  </conditionalFormatting>
  <printOptions/>
  <pageMargins left="0.75" right="0" top="0.75" bottom="0" header="0.5" footer="0"/>
  <pageSetup fitToHeight="1" fitToWidth="1" horizontalDpi="600" verticalDpi="600" orientation="portrait" scale="75" r:id="rId1"/>
  <headerFooter alignWithMargins="0">
    <oddHeader>&amp;L&amp;C&amp;R</oddHeader>
    <oddFooter>&amp;L&amp;CPreliminary Report&amp;R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5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1" customWidth="1"/>
    <col min="2" max="2" width="44.4453125" style="0" customWidth="1"/>
    <col min="3" max="4" width="5.77734375" style="390" customWidth="1"/>
    <col min="5" max="5" width="7.3359375" style="397" customWidth="1"/>
    <col min="6" max="6" width="6.3359375" style="397" customWidth="1"/>
    <col min="7" max="7" width="6.3359375" style="390" customWidth="1"/>
    <col min="8" max="8" width="6.21484375" style="390" customWidth="1"/>
    <col min="9" max="9" width="6.4453125" style="5" customWidth="1"/>
    <col min="10" max="10" width="4.4453125" style="397" customWidth="1"/>
    <col min="11" max="11" width="4.4453125" style="0" customWidth="1"/>
    <col min="12" max="12" width="5.88671875" style="495" customWidth="1"/>
    <col min="13" max="13" width="11.3359375" style="496" customWidth="1"/>
    <col min="14" max="14" width="8.88671875" style="5" customWidth="1"/>
  </cols>
  <sheetData>
    <row r="1" spans="2:13" ht="19.5" customHeight="1">
      <c r="B1" s="208" t="s">
        <v>0</v>
      </c>
      <c r="C1" s="385"/>
      <c r="D1" s="385"/>
      <c r="E1" s="455"/>
      <c r="F1" s="740" t="s">
        <v>184</v>
      </c>
      <c r="G1" s="461"/>
      <c r="H1" s="461"/>
      <c r="I1" s="850" t="s">
        <v>1</v>
      </c>
      <c r="J1" s="850"/>
      <c r="K1" s="850"/>
      <c r="L1" s="850"/>
      <c r="M1" s="659"/>
    </row>
    <row r="2" spans="1:12" ht="19.5" customHeight="1">
      <c r="A2" s="185"/>
      <c r="B2" s="185" t="s">
        <v>409</v>
      </c>
      <c r="C2" s="385"/>
      <c r="D2" s="385"/>
      <c r="E2" s="455"/>
      <c r="F2" s="459"/>
      <c r="G2" s="461"/>
      <c r="H2" s="461"/>
      <c r="I2" s="156"/>
      <c r="J2" s="433"/>
      <c r="K2" s="151"/>
      <c r="L2" s="492"/>
    </row>
    <row r="3" spans="1:13" ht="9" customHeight="1">
      <c r="A3" s="852" t="s">
        <v>194</v>
      </c>
      <c r="B3" s="853" t="s">
        <v>205</v>
      </c>
      <c r="C3" s="827" t="s">
        <v>378</v>
      </c>
      <c r="D3" s="827"/>
      <c r="E3" s="827" t="s">
        <v>188</v>
      </c>
      <c r="F3" s="827"/>
      <c r="G3" s="421"/>
      <c r="H3" s="476"/>
      <c r="I3" s="37"/>
      <c r="J3" s="486" t="s">
        <v>359</v>
      </c>
      <c r="K3" s="37"/>
      <c r="L3" s="825" t="s">
        <v>186</v>
      </c>
      <c r="M3" s="841" t="s">
        <v>295</v>
      </c>
    </row>
    <row r="4" spans="1:13" ht="10.5" customHeight="1">
      <c r="A4" s="852"/>
      <c r="B4" s="853"/>
      <c r="C4" s="442" t="s">
        <v>170</v>
      </c>
      <c r="D4" s="442" t="s">
        <v>181</v>
      </c>
      <c r="E4" s="456" t="s">
        <v>170</v>
      </c>
      <c r="F4" s="456" t="s">
        <v>181</v>
      </c>
      <c r="G4" s="462"/>
      <c r="H4" s="462"/>
      <c r="I4" s="68" t="s">
        <v>201</v>
      </c>
      <c r="J4" s="456" t="s">
        <v>210</v>
      </c>
      <c r="K4" s="68" t="s">
        <v>204</v>
      </c>
      <c r="L4" s="826"/>
      <c r="M4" s="841"/>
    </row>
    <row r="5" spans="1:13" ht="15" customHeight="1">
      <c r="A5" s="160" t="s">
        <v>425</v>
      </c>
      <c r="B5" s="161" t="s">
        <v>2</v>
      </c>
      <c r="C5" s="337">
        <v>0.32277</v>
      </c>
      <c r="D5" s="337">
        <v>5.29841</v>
      </c>
      <c r="E5" s="689"/>
      <c r="F5" s="690">
        <v>99</v>
      </c>
      <c r="G5" s="463"/>
      <c r="H5" s="463"/>
      <c r="I5" s="257">
        <v>4.97564</v>
      </c>
      <c r="J5" s="340">
        <v>-1</v>
      </c>
      <c r="K5" s="170">
        <v>2</v>
      </c>
      <c r="L5" s="748">
        <v>-0.010638297872340425</v>
      </c>
      <c r="M5" s="748">
        <v>-0.05555555555555555</v>
      </c>
    </row>
    <row r="6" spans="1:13" ht="15" customHeight="1">
      <c r="A6" s="162" t="s">
        <v>427</v>
      </c>
      <c r="B6" s="164" t="s">
        <v>3</v>
      </c>
      <c r="C6" s="337">
        <v>2.61554</v>
      </c>
      <c r="D6" s="337">
        <v>4.49697</v>
      </c>
      <c r="E6" s="691"/>
      <c r="F6" s="690">
        <v>136</v>
      </c>
      <c r="G6" s="464"/>
      <c r="H6" s="464"/>
      <c r="I6" s="257">
        <v>1.88143</v>
      </c>
      <c r="J6" s="340">
        <v>0</v>
      </c>
      <c r="K6" s="158">
        <v>2</v>
      </c>
      <c r="L6" s="748">
        <v>0</v>
      </c>
      <c r="M6" s="748">
        <v>0</v>
      </c>
    </row>
    <row r="7" spans="1:13" ht="15" customHeight="1">
      <c r="A7" s="165" t="s">
        <v>429</v>
      </c>
      <c r="B7" s="353" t="s">
        <v>179</v>
      </c>
      <c r="C7" s="212"/>
      <c r="D7" s="337">
        <v>100</v>
      </c>
      <c r="E7" s="691"/>
      <c r="F7" s="684"/>
      <c r="G7" s="464"/>
      <c r="H7" s="464"/>
      <c r="I7" s="341"/>
      <c r="J7" s="340">
        <v>0</v>
      </c>
      <c r="K7" s="172">
        <v>5</v>
      </c>
      <c r="L7" s="748">
        <v>0</v>
      </c>
      <c r="M7" s="748">
        <v>0</v>
      </c>
    </row>
    <row r="8" spans="1:13" ht="15" customHeight="1">
      <c r="A8" s="160" t="s">
        <v>426</v>
      </c>
      <c r="B8" s="167" t="s">
        <v>6</v>
      </c>
      <c r="C8" s="337">
        <v>0.32277</v>
      </c>
      <c r="D8" s="337">
        <v>1.1631</v>
      </c>
      <c r="E8" s="689"/>
      <c r="F8" s="690">
        <v>4026</v>
      </c>
      <c r="G8" s="463"/>
      <c r="H8" s="463"/>
      <c r="I8" s="257">
        <v>0.84033</v>
      </c>
      <c r="J8" s="340">
        <v>0</v>
      </c>
      <c r="K8" s="170">
        <v>2</v>
      </c>
      <c r="L8" s="748">
        <v>0</v>
      </c>
      <c r="M8" s="748">
        <v>0</v>
      </c>
    </row>
    <row r="9" spans="1:13" ht="15" customHeight="1">
      <c r="A9" s="162" t="s">
        <v>222</v>
      </c>
      <c r="B9" s="163" t="s">
        <v>7</v>
      </c>
      <c r="C9" s="337">
        <v>2.61554</v>
      </c>
      <c r="D9" s="337">
        <v>2.21291</v>
      </c>
      <c r="E9" s="691"/>
      <c r="F9" s="690">
        <v>2581</v>
      </c>
      <c r="G9" s="464"/>
      <c r="H9" s="464"/>
      <c r="I9" s="257">
        <v>-0.40263</v>
      </c>
      <c r="J9" s="340">
        <v>0</v>
      </c>
      <c r="K9" s="158">
        <v>2</v>
      </c>
      <c r="L9" s="748">
        <v>0</v>
      </c>
      <c r="M9" s="748">
        <v>0</v>
      </c>
    </row>
    <row r="10" spans="1:14" ht="15" customHeight="1">
      <c r="A10" s="165" t="s">
        <v>456</v>
      </c>
      <c r="B10" s="353" t="s">
        <v>361</v>
      </c>
      <c r="C10" s="386"/>
      <c r="D10" s="337">
        <v>100</v>
      </c>
      <c r="E10" s="691"/>
      <c r="F10" s="684"/>
      <c r="G10" s="464"/>
      <c r="H10" s="464"/>
      <c r="I10" s="341"/>
      <c r="J10" s="340">
        <v>0</v>
      </c>
      <c r="K10" s="172">
        <v>5</v>
      </c>
      <c r="L10" s="748">
        <v>0</v>
      </c>
      <c r="M10" s="748">
        <v>0</v>
      </c>
      <c r="N10" s="655">
        <v>-0.05555555555555555</v>
      </c>
    </row>
    <row r="11" spans="1:13" ht="13.5" customHeight="1">
      <c r="A11" s="205" t="s">
        <v>195</v>
      </c>
      <c r="B11" s="67" t="s">
        <v>189</v>
      </c>
      <c r="C11" s="443"/>
      <c r="D11" s="451"/>
      <c r="E11" s="824"/>
      <c r="F11" s="824"/>
      <c r="G11" s="465"/>
      <c r="H11" s="465"/>
      <c r="I11" s="206"/>
      <c r="J11" s="487"/>
      <c r="K11" s="157"/>
      <c r="L11" s="207"/>
      <c r="M11" s="207"/>
    </row>
    <row r="12" spans="1:13" ht="15" customHeight="1">
      <c r="A12" s="170" t="s">
        <v>334</v>
      </c>
      <c r="B12" s="197" t="s">
        <v>66</v>
      </c>
      <c r="C12" s="444"/>
      <c r="D12" s="337">
        <v>100</v>
      </c>
      <c r="E12" s="692"/>
      <c r="F12" s="345">
        <v>118</v>
      </c>
      <c r="G12" s="466"/>
      <c r="H12" s="477"/>
      <c r="I12" s="219"/>
      <c r="J12" s="488">
        <v>0</v>
      </c>
      <c r="K12" s="192">
        <v>10</v>
      </c>
      <c r="L12" s="748">
        <v>0</v>
      </c>
      <c r="M12" s="748">
        <v>0</v>
      </c>
    </row>
    <row r="13" spans="1:13" ht="15" customHeight="1">
      <c r="A13" s="158" t="s">
        <v>336</v>
      </c>
      <c r="B13" s="159" t="s">
        <v>67</v>
      </c>
      <c r="C13" s="445"/>
      <c r="D13" s="337">
        <v>100</v>
      </c>
      <c r="E13" s="693"/>
      <c r="F13" s="345">
        <v>73</v>
      </c>
      <c r="G13" s="467"/>
      <c r="H13" s="471"/>
      <c r="I13" s="220"/>
      <c r="J13" s="348">
        <v>0</v>
      </c>
      <c r="K13" s="179">
        <v>5</v>
      </c>
      <c r="L13" s="748">
        <v>0</v>
      </c>
      <c r="M13" s="748">
        <v>0</v>
      </c>
    </row>
    <row r="14" spans="1:13" ht="15" customHeight="1">
      <c r="A14" s="158" t="s">
        <v>301</v>
      </c>
      <c r="B14" s="164" t="s">
        <v>68</v>
      </c>
      <c r="C14" s="445"/>
      <c r="D14" s="337">
        <v>0.034</v>
      </c>
      <c r="E14" s="694"/>
      <c r="F14" s="345">
        <v>8726</v>
      </c>
      <c r="G14" s="468"/>
      <c r="H14" s="416"/>
      <c r="I14" s="70"/>
      <c r="J14" s="348">
        <v>0</v>
      </c>
      <c r="K14" s="179">
        <v>5</v>
      </c>
      <c r="L14" s="748">
        <v>0</v>
      </c>
      <c r="M14" s="748">
        <v>0</v>
      </c>
    </row>
    <row r="15" spans="1:13" ht="15" customHeight="1">
      <c r="A15" s="158" t="s">
        <v>302</v>
      </c>
      <c r="B15" s="198" t="s">
        <v>363</v>
      </c>
      <c r="C15" s="445"/>
      <c r="D15" s="337">
        <v>97.581</v>
      </c>
      <c r="E15" s="693"/>
      <c r="F15" s="690">
        <v>8726</v>
      </c>
      <c r="G15" s="467"/>
      <c r="H15" s="471"/>
      <c r="I15" s="220"/>
      <c r="J15" s="348">
        <v>0</v>
      </c>
      <c r="K15" s="179">
        <v>5</v>
      </c>
      <c r="L15" s="748">
        <v>0</v>
      </c>
      <c r="M15" s="748">
        <v>0</v>
      </c>
    </row>
    <row r="16" spans="1:13" ht="15" customHeight="1">
      <c r="A16" s="158" t="s">
        <v>303</v>
      </c>
      <c r="B16" s="159" t="s">
        <v>11</v>
      </c>
      <c r="C16" s="445"/>
      <c r="D16" s="337">
        <v>99.174</v>
      </c>
      <c r="E16" s="693"/>
      <c r="F16" s="690">
        <v>8726</v>
      </c>
      <c r="G16" s="467"/>
      <c r="H16" s="471"/>
      <c r="I16" s="220"/>
      <c r="J16" s="348">
        <v>0</v>
      </c>
      <c r="K16" s="179">
        <v>5</v>
      </c>
      <c r="L16" s="748">
        <v>0</v>
      </c>
      <c r="M16" s="748">
        <v>0</v>
      </c>
    </row>
    <row r="17" spans="1:13" ht="15" customHeight="1">
      <c r="A17" s="158" t="s">
        <v>339</v>
      </c>
      <c r="B17" s="164" t="s">
        <v>69</v>
      </c>
      <c r="C17" s="446"/>
      <c r="D17" s="337">
        <v>96.721</v>
      </c>
      <c r="E17" s="693"/>
      <c r="F17" s="345">
        <v>122</v>
      </c>
      <c r="G17" s="469"/>
      <c r="H17" s="220"/>
      <c r="I17" s="220"/>
      <c r="J17" s="348">
        <v>0</v>
      </c>
      <c r="K17" s="179">
        <v>10</v>
      </c>
      <c r="L17" s="748">
        <v>0</v>
      </c>
      <c r="M17" s="748">
        <v>0</v>
      </c>
    </row>
    <row r="18" spans="1:13" ht="15" customHeight="1">
      <c r="A18" s="172" t="s">
        <v>234</v>
      </c>
      <c r="B18" s="173" t="s">
        <v>70</v>
      </c>
      <c r="C18" s="447"/>
      <c r="D18" s="337">
        <v>0</v>
      </c>
      <c r="E18" s="695"/>
      <c r="F18" s="345">
        <v>75</v>
      </c>
      <c r="G18" s="470"/>
      <c r="H18" s="417"/>
      <c r="I18" s="203"/>
      <c r="J18" s="348">
        <v>0</v>
      </c>
      <c r="K18" s="179">
        <v>10</v>
      </c>
      <c r="L18" s="748">
        <v>0</v>
      </c>
      <c r="M18" s="748">
        <v>0</v>
      </c>
    </row>
    <row r="19" spans="1:13" ht="15" customHeight="1">
      <c r="A19" s="158" t="s">
        <v>318</v>
      </c>
      <c r="B19" s="159" t="s">
        <v>71</v>
      </c>
      <c r="C19" s="445"/>
      <c r="D19" s="337">
        <v>97.5</v>
      </c>
      <c r="E19" s="696"/>
      <c r="F19" s="345">
        <v>40</v>
      </c>
      <c r="G19" s="471"/>
      <c r="H19" s="471"/>
      <c r="I19" s="220"/>
      <c r="J19" s="348">
        <v>0</v>
      </c>
      <c r="K19" s="192">
        <v>5</v>
      </c>
      <c r="L19" s="748">
        <v>0</v>
      </c>
      <c r="M19" s="748">
        <v>0</v>
      </c>
    </row>
    <row r="20" spans="1:13" ht="15" customHeight="1">
      <c r="A20" s="158" t="s">
        <v>335</v>
      </c>
      <c r="B20" s="159" t="s">
        <v>72</v>
      </c>
      <c r="C20" s="445"/>
      <c r="D20" s="337">
        <v>100</v>
      </c>
      <c r="E20" s="697"/>
      <c r="F20" s="345">
        <v>16</v>
      </c>
      <c r="G20" s="471"/>
      <c r="H20" s="478"/>
      <c r="I20" s="221"/>
      <c r="J20" s="348">
        <v>0</v>
      </c>
      <c r="K20" s="179">
        <v>2</v>
      </c>
      <c r="L20" s="748">
        <v>0</v>
      </c>
      <c r="M20" s="748">
        <v>0</v>
      </c>
    </row>
    <row r="21" spans="1:13" ht="15" customHeight="1">
      <c r="A21" s="158" t="s">
        <v>337</v>
      </c>
      <c r="B21" s="159" t="s">
        <v>73</v>
      </c>
      <c r="C21" s="445"/>
      <c r="D21" s="337">
        <v>100</v>
      </c>
      <c r="E21" s="696"/>
      <c r="F21" s="345">
        <v>25</v>
      </c>
      <c r="G21" s="220"/>
      <c r="H21" s="220"/>
      <c r="I21" s="220"/>
      <c r="J21" s="348">
        <v>0</v>
      </c>
      <c r="K21" s="179">
        <v>2</v>
      </c>
      <c r="L21" s="748">
        <v>0</v>
      </c>
      <c r="M21" s="748">
        <v>0</v>
      </c>
    </row>
    <row r="22" spans="1:14" ht="15" customHeight="1">
      <c r="A22" s="172" t="s">
        <v>338</v>
      </c>
      <c r="B22" s="173" t="s">
        <v>74</v>
      </c>
      <c r="C22" s="447"/>
      <c r="D22" s="337">
        <v>100</v>
      </c>
      <c r="E22" s="698"/>
      <c r="F22" s="345">
        <v>2</v>
      </c>
      <c r="G22" s="472"/>
      <c r="H22" s="479"/>
      <c r="I22" s="99"/>
      <c r="J22" s="348">
        <v>0</v>
      </c>
      <c r="K22" s="193">
        <v>2</v>
      </c>
      <c r="L22" s="748">
        <v>0</v>
      </c>
      <c r="M22" s="748">
        <v>0</v>
      </c>
      <c r="N22" s="655">
        <v>0</v>
      </c>
    </row>
    <row r="23" spans="1:13" ht="21.75" customHeight="1">
      <c r="A23" s="6" t="s">
        <v>196</v>
      </c>
      <c r="B23" s="26" t="s">
        <v>190</v>
      </c>
      <c r="C23" s="391" t="s">
        <v>170</v>
      </c>
      <c r="D23" s="452" t="s">
        <v>181</v>
      </c>
      <c r="E23" s="699" t="s">
        <v>170</v>
      </c>
      <c r="F23" s="699" t="s">
        <v>181</v>
      </c>
      <c r="G23" s="473" t="s">
        <v>366</v>
      </c>
      <c r="H23" s="473" t="s">
        <v>187</v>
      </c>
      <c r="I23" s="217" t="s">
        <v>212</v>
      </c>
      <c r="J23" s="489"/>
      <c r="K23" s="24"/>
      <c r="L23" s="22"/>
      <c r="M23" s="22"/>
    </row>
    <row r="24" spans="1:13" ht="15" customHeight="1">
      <c r="A24" s="170" t="s">
        <v>446</v>
      </c>
      <c r="B24" s="349" t="s">
        <v>75</v>
      </c>
      <c r="C24" s="337">
        <v>83.148</v>
      </c>
      <c r="D24" s="337">
        <v>86.956</v>
      </c>
      <c r="E24" s="690">
        <v>5857</v>
      </c>
      <c r="F24" s="345">
        <v>23</v>
      </c>
      <c r="G24" s="369"/>
      <c r="H24" s="223">
        <v>7.820576379909673</v>
      </c>
      <c r="I24" s="753">
        <v>0.738</v>
      </c>
      <c r="J24" s="348">
        <v>0</v>
      </c>
      <c r="K24" s="168">
        <v>5</v>
      </c>
      <c r="L24" s="748">
        <v>0</v>
      </c>
      <c r="M24" s="748">
        <v>0</v>
      </c>
    </row>
    <row r="25" spans="1:13" ht="15" customHeight="1">
      <c r="A25" s="172" t="s">
        <v>447</v>
      </c>
      <c r="B25" s="199" t="s">
        <v>76</v>
      </c>
      <c r="C25" s="337">
        <v>0</v>
      </c>
      <c r="D25" s="337">
        <v>0</v>
      </c>
      <c r="E25" s="690">
        <v>11901</v>
      </c>
      <c r="F25" s="345">
        <v>46</v>
      </c>
      <c r="G25" s="369"/>
      <c r="H25" s="223">
        <v>0</v>
      </c>
      <c r="I25" s="753">
        <v>5</v>
      </c>
      <c r="J25" s="348">
        <v>0</v>
      </c>
      <c r="K25" s="175">
        <v>20</v>
      </c>
      <c r="L25" s="748">
        <v>0</v>
      </c>
      <c r="M25" s="748">
        <v>0</v>
      </c>
    </row>
    <row r="26" spans="1:13" ht="15" customHeight="1">
      <c r="A26" s="158" t="s">
        <v>448</v>
      </c>
      <c r="B26" s="198" t="s">
        <v>77</v>
      </c>
      <c r="C26" s="337">
        <v>11.73</v>
      </c>
      <c r="D26" s="337">
        <v>3.703</v>
      </c>
      <c r="E26" s="690">
        <v>1884</v>
      </c>
      <c r="F26" s="345">
        <v>27</v>
      </c>
      <c r="G26" s="370"/>
      <c r="H26" s="223">
        <v>6.236825334353889</v>
      </c>
      <c r="I26" s="753">
        <v>1.8147</v>
      </c>
      <c r="J26" s="348">
        <v>0</v>
      </c>
      <c r="K26" s="175">
        <v>10</v>
      </c>
      <c r="L26" s="748">
        <v>0</v>
      </c>
      <c r="M26" s="748">
        <v>0</v>
      </c>
    </row>
    <row r="27" spans="1:13" ht="15" customHeight="1">
      <c r="A27" s="170" t="s">
        <v>340</v>
      </c>
      <c r="B27" s="197" t="s">
        <v>20</v>
      </c>
      <c r="C27" s="337">
        <v>3.44343</v>
      </c>
      <c r="D27" s="337">
        <v>1</v>
      </c>
      <c r="E27" s="690">
        <v>221</v>
      </c>
      <c r="F27" s="345">
        <v>1</v>
      </c>
      <c r="G27" s="371">
        <v>11.31703</v>
      </c>
      <c r="H27" s="223">
        <v>11.342605241656495</v>
      </c>
      <c r="I27" s="753" t="s">
        <v>21</v>
      </c>
      <c r="J27" s="348" t="s">
        <v>22</v>
      </c>
      <c r="K27" s="168">
        <v>0</v>
      </c>
      <c r="L27" s="748" t="s">
        <v>22</v>
      </c>
      <c r="M27" s="748">
        <v>0</v>
      </c>
    </row>
    <row r="28" spans="1:13" ht="15" customHeight="1">
      <c r="A28" s="158" t="s">
        <v>341</v>
      </c>
      <c r="B28" s="159" t="s">
        <v>78</v>
      </c>
      <c r="C28" s="337">
        <v>1.326</v>
      </c>
      <c r="D28" s="337">
        <v>0</v>
      </c>
      <c r="E28" s="690">
        <v>1884</v>
      </c>
      <c r="F28" s="345">
        <v>27</v>
      </c>
      <c r="G28" s="370"/>
      <c r="H28" s="223">
        <v>2.2170788609941123</v>
      </c>
      <c r="I28" s="753">
        <v>5</v>
      </c>
      <c r="J28" s="348">
        <v>0</v>
      </c>
      <c r="K28" s="174">
        <v>5</v>
      </c>
      <c r="L28" s="748">
        <v>0</v>
      </c>
      <c r="M28" s="748">
        <v>0</v>
      </c>
    </row>
    <row r="29" spans="1:13" ht="15" customHeight="1">
      <c r="A29" s="158" t="s">
        <v>342</v>
      </c>
      <c r="B29" s="159" t="s">
        <v>79</v>
      </c>
      <c r="C29" s="337">
        <v>0.265</v>
      </c>
      <c r="D29" s="337">
        <v>0</v>
      </c>
      <c r="E29" s="690">
        <v>1884</v>
      </c>
      <c r="F29" s="345">
        <v>27</v>
      </c>
      <c r="G29" s="370"/>
      <c r="H29" s="223">
        <v>0.9964482417813713</v>
      </c>
      <c r="I29" s="753">
        <v>5</v>
      </c>
      <c r="J29" s="348">
        <v>0</v>
      </c>
      <c r="K29" s="174">
        <v>5</v>
      </c>
      <c r="L29" s="748">
        <v>0</v>
      </c>
      <c r="M29" s="748">
        <v>0</v>
      </c>
    </row>
    <row r="30" spans="1:14" ht="15" customHeight="1">
      <c r="A30" s="158" t="s">
        <v>343</v>
      </c>
      <c r="B30" s="198" t="s">
        <v>80</v>
      </c>
      <c r="C30" s="337">
        <v>3.189</v>
      </c>
      <c r="D30" s="337">
        <v>0</v>
      </c>
      <c r="E30" s="690">
        <v>11852</v>
      </c>
      <c r="F30" s="345">
        <v>152</v>
      </c>
      <c r="G30" s="370"/>
      <c r="H30" s="223">
        <v>1.434283461614083</v>
      </c>
      <c r="I30" s="753">
        <v>5</v>
      </c>
      <c r="J30" s="348">
        <v>0</v>
      </c>
      <c r="K30" s="175">
        <v>15</v>
      </c>
      <c r="L30" s="748">
        <v>0</v>
      </c>
      <c r="M30" s="748">
        <v>0</v>
      </c>
      <c r="N30" s="742">
        <v>0</v>
      </c>
    </row>
    <row r="31" spans="1:14" ht="13.5" customHeight="1">
      <c r="A31" s="81" t="s">
        <v>197</v>
      </c>
      <c r="B31" s="60" t="s">
        <v>191</v>
      </c>
      <c r="C31" s="448"/>
      <c r="D31" s="453"/>
      <c r="E31" s="700"/>
      <c r="F31" s="701"/>
      <c r="G31" s="474"/>
      <c r="H31" s="480"/>
      <c r="I31" s="68" t="s">
        <v>201</v>
      </c>
      <c r="J31" s="490"/>
      <c r="K31" s="61"/>
      <c r="L31" s="493"/>
      <c r="M31" s="493"/>
      <c r="N31"/>
    </row>
    <row r="32" spans="1:14" ht="15" customHeight="1">
      <c r="A32" s="162" t="s">
        <v>644</v>
      </c>
      <c r="B32" s="164" t="s">
        <v>26</v>
      </c>
      <c r="C32" s="337">
        <v>8.73486</v>
      </c>
      <c r="D32" s="337">
        <v>3.79413</v>
      </c>
      <c r="E32" s="684"/>
      <c r="F32" s="690">
        <v>928</v>
      </c>
      <c r="G32" s="389"/>
      <c r="H32" s="425"/>
      <c r="I32" s="485">
        <v>-4.94073</v>
      </c>
      <c r="J32" s="348">
        <v>0</v>
      </c>
      <c r="K32" s="174">
        <v>2</v>
      </c>
      <c r="L32" s="748">
        <v>0</v>
      </c>
      <c r="M32" s="748">
        <v>0</v>
      </c>
      <c r="N32"/>
    </row>
    <row r="33" spans="1:14" ht="15" customHeight="1">
      <c r="A33" s="162" t="s">
        <v>645</v>
      </c>
      <c r="B33" s="164" t="s">
        <v>27</v>
      </c>
      <c r="C33" s="337">
        <v>67.38487</v>
      </c>
      <c r="D33" s="337">
        <v>52.11008</v>
      </c>
      <c r="E33" s="684"/>
      <c r="F33" s="690">
        <v>2819</v>
      </c>
      <c r="G33" s="389"/>
      <c r="H33" s="425"/>
      <c r="I33" s="485">
        <v>-15.27479</v>
      </c>
      <c r="J33" s="348">
        <v>0</v>
      </c>
      <c r="K33" s="189">
        <v>2</v>
      </c>
      <c r="L33" s="748">
        <v>0</v>
      </c>
      <c r="M33" s="748">
        <v>0</v>
      </c>
      <c r="N33"/>
    </row>
    <row r="34" spans="1:14" ht="9" customHeight="1">
      <c r="A34" s="260"/>
      <c r="B34" s="260"/>
      <c r="C34" s="449"/>
      <c r="D34" s="449"/>
      <c r="E34" s="702"/>
      <c r="F34" s="701"/>
      <c r="G34" s="475"/>
      <c r="H34" s="481"/>
      <c r="I34" s="261" t="s">
        <v>178</v>
      </c>
      <c r="J34" s="491"/>
      <c r="K34" s="61"/>
      <c r="L34" s="494"/>
      <c r="M34" s="494"/>
      <c r="N34"/>
    </row>
    <row r="35" spans="1:14" ht="15" customHeight="1">
      <c r="A35" s="170" t="s">
        <v>508</v>
      </c>
      <c r="B35" s="197" t="s">
        <v>81</v>
      </c>
      <c r="C35" s="337">
        <v>23.372</v>
      </c>
      <c r="D35" s="337">
        <v>23.076</v>
      </c>
      <c r="E35" s="666">
        <v>599</v>
      </c>
      <c r="F35" s="345">
        <v>26</v>
      </c>
      <c r="G35" s="344"/>
      <c r="H35" s="223">
        <v>8.47776956106075</v>
      </c>
      <c r="I35" s="753">
        <v>0.2336</v>
      </c>
      <c r="J35" s="348">
        <v>0</v>
      </c>
      <c r="K35" s="192">
        <v>10</v>
      </c>
      <c r="L35" s="748">
        <v>0</v>
      </c>
      <c r="M35" s="748">
        <v>0</v>
      </c>
      <c r="N35"/>
    </row>
    <row r="36" spans="1:14" ht="15" customHeight="1">
      <c r="A36" s="158" t="s">
        <v>510</v>
      </c>
      <c r="B36" s="159" t="s">
        <v>82</v>
      </c>
      <c r="C36" s="337">
        <v>20</v>
      </c>
      <c r="D36" s="337">
        <v>25</v>
      </c>
      <c r="E36" s="666">
        <v>45</v>
      </c>
      <c r="F36" s="345">
        <v>4</v>
      </c>
      <c r="G36" s="344"/>
      <c r="H36" s="223">
        <v>20.869967789998036</v>
      </c>
      <c r="I36" s="753" t="s">
        <v>21</v>
      </c>
      <c r="J36" s="348" t="s">
        <v>22</v>
      </c>
      <c r="K36" s="179">
        <v>0</v>
      </c>
      <c r="L36" s="748" t="s">
        <v>22</v>
      </c>
      <c r="M36" s="748">
        <v>0</v>
      </c>
      <c r="N36"/>
    </row>
    <row r="37" spans="1:14" ht="15" customHeight="1">
      <c r="A37" s="158" t="s">
        <v>509</v>
      </c>
      <c r="B37" s="164" t="s">
        <v>83</v>
      </c>
      <c r="C37" s="337">
        <v>16.08016</v>
      </c>
      <c r="D37" s="337">
        <v>10.15833</v>
      </c>
      <c r="E37" s="666">
        <v>599</v>
      </c>
      <c r="F37" s="345">
        <v>26</v>
      </c>
      <c r="G37" s="337">
        <v>20.52912</v>
      </c>
      <c r="H37" s="223">
        <v>4.112541152838118</v>
      </c>
      <c r="I37" s="753">
        <v>1.4399</v>
      </c>
      <c r="J37" s="348">
        <v>0</v>
      </c>
      <c r="K37" s="179">
        <v>5</v>
      </c>
      <c r="L37" s="748">
        <v>0</v>
      </c>
      <c r="M37" s="748">
        <v>0</v>
      </c>
      <c r="N37"/>
    </row>
    <row r="38" spans="1:14" ht="15" customHeight="1">
      <c r="A38" s="158" t="s">
        <v>511</v>
      </c>
      <c r="B38" s="163" t="s">
        <v>84</v>
      </c>
      <c r="C38" s="337">
        <v>7.11666</v>
      </c>
      <c r="D38" s="337">
        <v>11.29166</v>
      </c>
      <c r="E38" s="666">
        <v>45</v>
      </c>
      <c r="F38" s="345">
        <v>4</v>
      </c>
      <c r="G38" s="337">
        <v>8.56144</v>
      </c>
      <c r="H38" s="223">
        <v>4.46692442590002</v>
      </c>
      <c r="I38" s="753" t="s">
        <v>21</v>
      </c>
      <c r="J38" s="348" t="s">
        <v>22</v>
      </c>
      <c r="K38" s="179">
        <v>0</v>
      </c>
      <c r="L38" s="748" t="s">
        <v>22</v>
      </c>
      <c r="M38" s="748">
        <v>0</v>
      </c>
      <c r="N38"/>
    </row>
    <row r="39" spans="1:14" ht="15" customHeight="1">
      <c r="A39" s="158" t="s">
        <v>533</v>
      </c>
      <c r="B39" s="159" t="s">
        <v>85</v>
      </c>
      <c r="C39" s="337">
        <v>65.868</v>
      </c>
      <c r="D39" s="337">
        <v>57.142</v>
      </c>
      <c r="E39" s="666">
        <v>501</v>
      </c>
      <c r="F39" s="345">
        <v>21</v>
      </c>
      <c r="G39" s="344"/>
      <c r="H39" s="223">
        <v>10.56148163258589</v>
      </c>
      <c r="I39" s="753">
        <v>1.057</v>
      </c>
      <c r="J39" s="348">
        <v>0</v>
      </c>
      <c r="K39" s="179">
        <v>5</v>
      </c>
      <c r="L39" s="748">
        <v>0</v>
      </c>
      <c r="M39" s="748">
        <v>0</v>
      </c>
      <c r="N39"/>
    </row>
    <row r="40" spans="1:14" ht="15" customHeight="1">
      <c r="A40" s="158" t="s">
        <v>534</v>
      </c>
      <c r="B40" s="159" t="s">
        <v>86</v>
      </c>
      <c r="C40" s="337">
        <v>43.313</v>
      </c>
      <c r="D40" s="337">
        <v>42.857</v>
      </c>
      <c r="E40" s="666">
        <v>501</v>
      </c>
      <c r="F40" s="345">
        <v>21</v>
      </c>
      <c r="G40" s="344"/>
      <c r="H40" s="223">
        <v>11.03716692450641</v>
      </c>
      <c r="I40" s="753">
        <v>0.2563</v>
      </c>
      <c r="J40" s="348">
        <v>0</v>
      </c>
      <c r="K40" s="179">
        <v>5</v>
      </c>
      <c r="L40" s="748">
        <v>0</v>
      </c>
      <c r="M40" s="748">
        <v>0</v>
      </c>
      <c r="N40"/>
    </row>
    <row r="41" spans="1:14" ht="15" customHeight="1">
      <c r="A41" s="172" t="s">
        <v>512</v>
      </c>
      <c r="B41" s="199" t="s">
        <v>87</v>
      </c>
      <c r="C41" s="337">
        <v>18.163</v>
      </c>
      <c r="D41" s="337">
        <v>14.285</v>
      </c>
      <c r="E41" s="666">
        <v>501</v>
      </c>
      <c r="F41" s="345">
        <v>21</v>
      </c>
      <c r="G41" s="344"/>
      <c r="H41" s="223">
        <v>8.587670703268985</v>
      </c>
      <c r="I41" s="753">
        <v>0.7137</v>
      </c>
      <c r="J41" s="348">
        <v>0</v>
      </c>
      <c r="K41" s="193">
        <v>5</v>
      </c>
      <c r="L41" s="748">
        <v>0</v>
      </c>
      <c r="M41" s="748">
        <v>0</v>
      </c>
      <c r="N41"/>
    </row>
    <row r="42" spans="1:14" ht="15" customHeight="1">
      <c r="A42" s="158" t="s">
        <v>513</v>
      </c>
      <c r="B42" s="198" t="s">
        <v>380</v>
      </c>
      <c r="C42" s="337">
        <v>17.712</v>
      </c>
      <c r="D42" s="337">
        <v>0</v>
      </c>
      <c r="E42" s="666">
        <v>3060</v>
      </c>
      <c r="F42" s="345">
        <v>2</v>
      </c>
      <c r="G42" s="344"/>
      <c r="H42" s="223">
        <v>27.004052109005464</v>
      </c>
      <c r="I42" s="753" t="s">
        <v>21</v>
      </c>
      <c r="J42" s="348" t="s">
        <v>22</v>
      </c>
      <c r="K42" s="192">
        <v>0</v>
      </c>
      <c r="L42" s="748" t="s">
        <v>22</v>
      </c>
      <c r="M42" s="748">
        <v>0</v>
      </c>
      <c r="N42"/>
    </row>
    <row r="43" spans="1:14" ht="15" customHeight="1">
      <c r="A43" s="158" t="s">
        <v>517</v>
      </c>
      <c r="B43" s="159" t="s">
        <v>88</v>
      </c>
      <c r="C43" s="337">
        <v>15.107</v>
      </c>
      <c r="D43" s="337" t="s">
        <v>57</v>
      </c>
      <c r="E43" s="666">
        <v>139</v>
      </c>
      <c r="F43" s="345" t="s">
        <v>22</v>
      </c>
      <c r="G43" s="344"/>
      <c r="H43" s="223" t="s">
        <v>22</v>
      </c>
      <c r="I43" s="753" t="s">
        <v>22</v>
      </c>
      <c r="J43" s="348" t="s">
        <v>22</v>
      </c>
      <c r="K43" s="179">
        <v>0</v>
      </c>
      <c r="L43" s="748" t="s">
        <v>22</v>
      </c>
      <c r="M43" s="748">
        <v>0</v>
      </c>
      <c r="N43"/>
    </row>
    <row r="44" spans="1:14" ht="15" customHeight="1">
      <c r="A44" s="158" t="s">
        <v>514</v>
      </c>
      <c r="B44" s="164" t="s">
        <v>89</v>
      </c>
      <c r="C44" s="337">
        <v>28.40471</v>
      </c>
      <c r="D44" s="337">
        <v>11.48333</v>
      </c>
      <c r="E44" s="666">
        <v>3060</v>
      </c>
      <c r="F44" s="345">
        <v>2</v>
      </c>
      <c r="G44" s="337">
        <v>26.57437</v>
      </c>
      <c r="H44" s="223">
        <v>18.797057052310823</v>
      </c>
      <c r="I44" s="753" t="s">
        <v>21</v>
      </c>
      <c r="J44" s="348" t="s">
        <v>22</v>
      </c>
      <c r="K44" s="179">
        <v>0</v>
      </c>
      <c r="L44" s="748" t="s">
        <v>22</v>
      </c>
      <c r="M44" s="748">
        <v>0</v>
      </c>
      <c r="N44"/>
    </row>
    <row r="45" spans="1:14" ht="15" customHeight="1">
      <c r="A45" s="158" t="s">
        <v>515</v>
      </c>
      <c r="B45" s="259" t="s">
        <v>90</v>
      </c>
      <c r="C45" s="337">
        <v>12.80455</v>
      </c>
      <c r="D45" s="337" t="s">
        <v>57</v>
      </c>
      <c r="E45" s="666">
        <v>139</v>
      </c>
      <c r="F45" s="345" t="s">
        <v>22</v>
      </c>
      <c r="G45" s="337">
        <v>24.09605</v>
      </c>
      <c r="H45" s="223" t="s">
        <v>22</v>
      </c>
      <c r="I45" s="753" t="s">
        <v>22</v>
      </c>
      <c r="J45" s="348" t="s">
        <v>22</v>
      </c>
      <c r="K45" s="179">
        <v>0</v>
      </c>
      <c r="L45" s="748" t="s">
        <v>22</v>
      </c>
      <c r="M45" s="748">
        <v>0</v>
      </c>
      <c r="N45"/>
    </row>
    <row r="46" spans="1:14" ht="15" customHeight="1">
      <c r="A46" s="158" t="s">
        <v>535</v>
      </c>
      <c r="B46" s="159" t="s">
        <v>91</v>
      </c>
      <c r="C46" s="337">
        <v>86.721</v>
      </c>
      <c r="D46" s="337">
        <v>0</v>
      </c>
      <c r="E46" s="666">
        <v>2425</v>
      </c>
      <c r="F46" s="345">
        <v>1</v>
      </c>
      <c r="G46" s="344"/>
      <c r="H46" s="223">
        <v>33.94175941915252</v>
      </c>
      <c r="I46" s="753" t="s">
        <v>21</v>
      </c>
      <c r="J46" s="348" t="s">
        <v>22</v>
      </c>
      <c r="K46" s="179">
        <v>0</v>
      </c>
      <c r="L46" s="748" t="s">
        <v>22</v>
      </c>
      <c r="M46" s="748">
        <v>0</v>
      </c>
      <c r="N46"/>
    </row>
    <row r="47" spans="1:14" ht="15" customHeight="1">
      <c r="A47" s="158" t="s">
        <v>536</v>
      </c>
      <c r="B47" s="159" t="s">
        <v>92</v>
      </c>
      <c r="C47" s="337">
        <v>72.577</v>
      </c>
      <c r="D47" s="337">
        <v>0</v>
      </c>
      <c r="E47" s="666">
        <v>2425</v>
      </c>
      <c r="F47" s="345">
        <v>1</v>
      </c>
      <c r="G47" s="344"/>
      <c r="H47" s="223">
        <v>44.62174138956845</v>
      </c>
      <c r="I47" s="753" t="s">
        <v>21</v>
      </c>
      <c r="J47" s="348" t="s">
        <v>22</v>
      </c>
      <c r="K47" s="179">
        <v>0</v>
      </c>
      <c r="L47" s="748" t="s">
        <v>22</v>
      </c>
      <c r="M47" s="748">
        <v>0</v>
      </c>
      <c r="N47"/>
    </row>
    <row r="48" spans="1:14" ht="15" customHeight="1">
      <c r="A48" s="172" t="s">
        <v>516</v>
      </c>
      <c r="B48" s="199" t="s">
        <v>93</v>
      </c>
      <c r="C48" s="337">
        <v>41.319</v>
      </c>
      <c r="D48" s="337">
        <v>0</v>
      </c>
      <c r="E48" s="666">
        <v>2425</v>
      </c>
      <c r="F48" s="345">
        <v>1</v>
      </c>
      <c r="G48" s="344"/>
      <c r="H48" s="223">
        <v>49.25078771598428</v>
      </c>
      <c r="I48" s="753" t="s">
        <v>21</v>
      </c>
      <c r="J48" s="348" t="s">
        <v>22</v>
      </c>
      <c r="K48" s="193">
        <v>0</v>
      </c>
      <c r="L48" s="748" t="s">
        <v>22</v>
      </c>
      <c r="M48" s="748">
        <v>0</v>
      </c>
      <c r="N48"/>
    </row>
    <row r="49" spans="1:14" ht="15" customHeight="1">
      <c r="A49" s="172" t="s">
        <v>344</v>
      </c>
      <c r="B49" s="199" t="s">
        <v>94</v>
      </c>
      <c r="C49" s="337">
        <v>15.652</v>
      </c>
      <c r="D49" s="337">
        <v>12.5</v>
      </c>
      <c r="E49" s="666">
        <v>3846</v>
      </c>
      <c r="F49" s="345">
        <v>32</v>
      </c>
      <c r="G49" s="344"/>
      <c r="H49" s="223">
        <v>6.449805043855523</v>
      </c>
      <c r="I49" s="753">
        <v>0.7059</v>
      </c>
      <c r="J49" s="348">
        <v>0</v>
      </c>
      <c r="K49" s="193">
        <v>10</v>
      </c>
      <c r="L49" s="748">
        <v>0</v>
      </c>
      <c r="M49" s="748">
        <v>0</v>
      </c>
      <c r="N49" s="655">
        <v>0</v>
      </c>
    </row>
    <row r="50" spans="1:14" ht="13.5" customHeight="1">
      <c r="A50" s="82" t="s">
        <v>198</v>
      </c>
      <c r="B50" s="15" t="s">
        <v>192</v>
      </c>
      <c r="C50" s="450"/>
      <c r="D50" s="454"/>
      <c r="E50" s="457"/>
      <c r="F50" s="460"/>
      <c r="G50" s="392"/>
      <c r="H50" s="482"/>
      <c r="I50" s="20"/>
      <c r="J50" s="489"/>
      <c r="K50" s="21"/>
      <c r="L50" s="23"/>
      <c r="M50" s="23"/>
      <c r="N50"/>
    </row>
    <row r="51" spans="1:14" ht="12.75" customHeight="1">
      <c r="A51" s="183" t="s">
        <v>310</v>
      </c>
      <c r="B51" s="190" t="s">
        <v>43</v>
      </c>
      <c r="C51" s="344"/>
      <c r="D51" s="337">
        <v>99.99</v>
      </c>
      <c r="E51" s="458"/>
      <c r="F51" s="854">
        <v>683700</v>
      </c>
      <c r="G51" s="854"/>
      <c r="H51" s="483"/>
      <c r="I51" s="342"/>
      <c r="J51" s="348">
        <v>0</v>
      </c>
      <c r="K51" s="169">
        <v>5</v>
      </c>
      <c r="L51" s="748">
        <v>0</v>
      </c>
      <c r="M51"/>
      <c r="N51" s="655"/>
    </row>
    <row r="52" spans="1:14" ht="15" customHeight="1">
      <c r="A52" s="27" t="s">
        <v>661</v>
      </c>
      <c r="B52" s="27"/>
      <c r="C52"/>
      <c r="D52" s="396"/>
      <c r="E52" s="403"/>
      <c r="F52" s="405"/>
      <c r="G52" s="420"/>
      <c r="H52" s="420"/>
      <c r="I52" s="9" t="s">
        <v>209</v>
      </c>
      <c r="J52" s="255">
        <v>-1</v>
      </c>
      <c r="K52" s="255">
        <v>188</v>
      </c>
      <c r="L52" s="754">
        <v>-0.010638297872340425</v>
      </c>
      <c r="M52"/>
      <c r="N52"/>
    </row>
    <row r="53" spans="1:14" ht="15.75" customHeight="1">
      <c r="A53" s="376" t="s">
        <v>44</v>
      </c>
      <c r="C53"/>
      <c r="D53"/>
      <c r="E53"/>
      <c r="F53"/>
      <c r="G53"/>
      <c r="H53" s="484"/>
      <c r="I53"/>
      <c r="J53"/>
      <c r="L53" s="441"/>
      <c r="M53"/>
      <c r="N53"/>
    </row>
    <row r="54" spans="1:14" ht="15" customHeight="1" thickBot="1">
      <c r="A54" s="661"/>
      <c r="B54" s="661" t="s">
        <v>45</v>
      </c>
      <c r="C54"/>
      <c r="D54"/>
      <c r="E54"/>
      <c r="F54"/>
      <c r="G54"/>
      <c r="H54"/>
      <c r="I54"/>
      <c r="J54"/>
      <c r="L54"/>
      <c r="M54"/>
      <c r="N54"/>
    </row>
    <row r="55" spans="1:14" ht="15" customHeight="1" thickTop="1">
      <c r="A55" s="661"/>
      <c r="B55" s="661"/>
      <c r="C55"/>
      <c r="D55"/>
      <c r="E55"/>
      <c r="F55"/>
      <c r="G55"/>
      <c r="H55"/>
      <c r="I55"/>
      <c r="J55"/>
      <c r="L55"/>
      <c r="M55"/>
      <c r="N55"/>
    </row>
  </sheetData>
  <mergeCells count="9">
    <mergeCell ref="F51:G51"/>
    <mergeCell ref="C3:D3"/>
    <mergeCell ref="A3:A4"/>
    <mergeCell ref="B3:B4"/>
    <mergeCell ref="E3:F3"/>
    <mergeCell ref="M3:M4"/>
    <mergeCell ref="E11:F11"/>
    <mergeCell ref="I1:L1"/>
    <mergeCell ref="L3:L4"/>
  </mergeCells>
  <conditionalFormatting sqref="L53 L34:M35 L12:M22 L37:M51 L5:M10 L24:M32">
    <cfRule type="expression" priority="1" dxfId="0" stopIfTrue="1">
      <formula>TYPE(L5)=16</formula>
    </cfRule>
  </conditionalFormatting>
  <conditionalFormatting sqref="H37:H51 H24:H32">
    <cfRule type="expression" priority="2" dxfId="1" stopIfTrue="1">
      <formula>TYPE(H24)=16</formula>
    </cfRule>
  </conditionalFormatting>
  <printOptions horizontalCentered="1"/>
  <pageMargins left="0.5" right="0" top="0" bottom="0" header="0" footer="0"/>
  <pageSetup fitToHeight="1" fitToWidth="1" horizontalDpi="600" verticalDpi="600" orientation="portrait" scale="72" r:id="rId1"/>
  <headerFooter alignWithMargins="0">
    <oddHeader>&amp;L&amp;C&amp;R</oddHeader>
    <oddFooter>&amp;L&amp;CPreliminary Report&amp;R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2" customWidth="1"/>
    <col min="2" max="2" width="47.5546875" style="2" customWidth="1"/>
    <col min="3" max="4" width="5.3359375" style="412" customWidth="1"/>
    <col min="5" max="5" width="6.77734375" style="513" customWidth="1"/>
    <col min="6" max="6" width="6.3359375" style="513" customWidth="1"/>
    <col min="7" max="7" width="5.10546875" style="412" customWidth="1"/>
    <col min="8" max="8" width="6.21484375" style="412" customWidth="1"/>
    <col min="9" max="9" width="6.4453125" style="2" customWidth="1"/>
    <col min="10" max="10" width="4.4453125" style="513" customWidth="1"/>
    <col min="11" max="11" width="3.77734375" style="2" customWidth="1"/>
    <col min="12" max="12" width="5.88671875" style="543" customWidth="1"/>
    <col min="13" max="13" width="10.88671875" style="545" customWidth="1"/>
    <col min="14" max="14" width="8.88671875" style="10" customWidth="1"/>
    <col min="15" max="16384" width="8.88671875" style="2" customWidth="1"/>
  </cols>
  <sheetData>
    <row r="1" spans="2:15" ht="19.5" customHeight="1">
      <c r="B1" s="208" t="s">
        <v>0</v>
      </c>
      <c r="C1" s="499"/>
      <c r="D1" s="499"/>
      <c r="E1" s="510"/>
      <c r="F1" s="865" t="s">
        <v>172</v>
      </c>
      <c r="G1" s="865"/>
      <c r="H1" s="865"/>
      <c r="I1" s="858" t="s">
        <v>1</v>
      </c>
      <c r="J1" s="859"/>
      <c r="K1" s="859"/>
      <c r="L1" s="859"/>
      <c r="M1" s="544"/>
      <c r="O1"/>
    </row>
    <row r="2" spans="2:13" ht="19.5" customHeight="1">
      <c r="B2" s="185" t="s">
        <v>409</v>
      </c>
      <c r="C2" s="499"/>
      <c r="D2" s="499"/>
      <c r="E2" s="510"/>
      <c r="F2" s="398"/>
      <c r="G2" s="406"/>
      <c r="H2" s="406"/>
      <c r="I2" s="378"/>
      <c r="J2" s="538"/>
      <c r="K2" s="378"/>
      <c r="L2" s="541"/>
      <c r="M2" s="544"/>
    </row>
    <row r="3" spans="2:13" ht="9.75" customHeight="1">
      <c r="B3" s="208"/>
      <c r="C3" s="499"/>
      <c r="D3" s="499"/>
      <c r="E3" s="510"/>
      <c r="F3" s="398"/>
      <c r="G3" s="406"/>
      <c r="H3" s="406"/>
      <c r="I3" s="378"/>
      <c r="J3" s="538"/>
      <c r="K3" s="378"/>
      <c r="L3" s="541"/>
      <c r="M3" s="544"/>
    </row>
    <row r="4" spans="2:13" ht="12" customHeight="1">
      <c r="B4" s="837" t="s">
        <v>205</v>
      </c>
      <c r="C4" s="855" t="s">
        <v>381</v>
      </c>
      <c r="D4" s="855"/>
      <c r="E4" s="856" t="s">
        <v>188</v>
      </c>
      <c r="F4" s="856"/>
      <c r="G4" s="515"/>
      <c r="H4" s="515"/>
      <c r="I4" s="37"/>
      <c r="J4" s="863" t="s">
        <v>185</v>
      </c>
      <c r="K4" s="37"/>
      <c r="L4" s="861" t="s">
        <v>382</v>
      </c>
      <c r="M4" s="841" t="s">
        <v>295</v>
      </c>
    </row>
    <row r="5" spans="1:13" ht="9.75" customHeight="1">
      <c r="A5" s="76" t="s">
        <v>194</v>
      </c>
      <c r="B5" s="837"/>
      <c r="C5" s="500" t="s">
        <v>170</v>
      </c>
      <c r="D5" s="500" t="s">
        <v>181</v>
      </c>
      <c r="E5" s="511" t="s">
        <v>170</v>
      </c>
      <c r="F5" s="511" t="s">
        <v>181</v>
      </c>
      <c r="G5" s="516"/>
      <c r="H5" s="530"/>
      <c r="I5" s="47" t="s">
        <v>201</v>
      </c>
      <c r="J5" s="863"/>
      <c r="K5" s="47" t="s">
        <v>383</v>
      </c>
      <c r="L5" s="861"/>
      <c r="M5" s="841"/>
    </row>
    <row r="6" spans="1:15" ht="15" customHeight="1">
      <c r="A6" s="160" t="s">
        <v>231</v>
      </c>
      <c r="B6" s="349" t="s">
        <v>572</v>
      </c>
      <c r="C6" s="337">
        <v>12.36754</v>
      </c>
      <c r="D6" s="337">
        <v>4.65776</v>
      </c>
      <c r="E6" s="665"/>
      <c r="F6" s="690">
        <v>13</v>
      </c>
      <c r="G6" s="517"/>
      <c r="H6" s="531"/>
      <c r="I6" s="257">
        <v>-7.70978</v>
      </c>
      <c r="J6" s="348">
        <v>0</v>
      </c>
      <c r="K6" s="192">
        <v>5</v>
      </c>
      <c r="L6" s="748">
        <v>0</v>
      </c>
      <c r="M6" s="748">
        <v>0</v>
      </c>
      <c r="O6"/>
    </row>
    <row r="7" spans="1:15" ht="15" customHeight="1">
      <c r="A7" s="165" t="s">
        <v>429</v>
      </c>
      <c r="B7" s="166" t="s">
        <v>179</v>
      </c>
      <c r="C7" s="501"/>
      <c r="D7" s="337">
        <v>100</v>
      </c>
      <c r="E7" s="683"/>
      <c r="F7" s="684"/>
      <c r="G7" s="518"/>
      <c r="H7" s="532"/>
      <c r="I7" s="343"/>
      <c r="J7" s="348">
        <v>0</v>
      </c>
      <c r="K7" s="179">
        <v>5</v>
      </c>
      <c r="L7" s="748">
        <v>0</v>
      </c>
      <c r="M7" s="748">
        <v>0</v>
      </c>
      <c r="O7"/>
    </row>
    <row r="8" spans="1:15" ht="15" customHeight="1">
      <c r="A8" s="162" t="s">
        <v>232</v>
      </c>
      <c r="B8" s="351" t="s">
        <v>573</v>
      </c>
      <c r="C8" s="337">
        <v>12.36754</v>
      </c>
      <c r="D8" s="337" t="s">
        <v>57</v>
      </c>
      <c r="E8" s="665"/>
      <c r="F8" s="690" t="s">
        <v>22</v>
      </c>
      <c r="G8" s="517"/>
      <c r="H8" s="531"/>
      <c r="I8" s="257" t="s">
        <v>22</v>
      </c>
      <c r="J8" s="348" t="s">
        <v>22</v>
      </c>
      <c r="K8" s="168">
        <v>0</v>
      </c>
      <c r="L8" s="748" t="s">
        <v>22</v>
      </c>
      <c r="M8" s="748">
        <v>0</v>
      </c>
      <c r="O8"/>
    </row>
    <row r="9" spans="1:15" ht="15" customHeight="1">
      <c r="A9" s="162" t="s">
        <v>221</v>
      </c>
      <c r="B9" s="166" t="s">
        <v>180</v>
      </c>
      <c r="C9" s="501"/>
      <c r="D9" s="337">
        <v>100</v>
      </c>
      <c r="E9" s="683"/>
      <c r="F9" s="684"/>
      <c r="G9" s="518"/>
      <c r="H9" s="532"/>
      <c r="I9" s="343"/>
      <c r="J9" s="348">
        <v>0</v>
      </c>
      <c r="K9" s="174">
        <v>2</v>
      </c>
      <c r="L9" s="748">
        <v>0</v>
      </c>
      <c r="M9" s="748">
        <v>0</v>
      </c>
      <c r="O9"/>
    </row>
    <row r="10" spans="1:15" ht="15" customHeight="1">
      <c r="A10" s="160" t="s">
        <v>233</v>
      </c>
      <c r="B10" s="352" t="s">
        <v>574</v>
      </c>
      <c r="C10" s="337">
        <v>12.36754</v>
      </c>
      <c r="D10" s="337">
        <v>3.26813</v>
      </c>
      <c r="E10" s="665"/>
      <c r="F10" s="690">
        <v>609</v>
      </c>
      <c r="G10" s="517"/>
      <c r="H10" s="531"/>
      <c r="I10" s="257">
        <v>-9.09941</v>
      </c>
      <c r="J10" s="348">
        <v>0</v>
      </c>
      <c r="K10" s="168">
        <v>5</v>
      </c>
      <c r="L10" s="748">
        <v>0</v>
      </c>
      <c r="M10" s="748">
        <v>0</v>
      </c>
      <c r="O10"/>
    </row>
    <row r="11" spans="1:15" ht="15" customHeight="1">
      <c r="A11" s="165" t="s">
        <v>456</v>
      </c>
      <c r="B11" s="166" t="s">
        <v>361</v>
      </c>
      <c r="C11" s="502"/>
      <c r="D11" s="337">
        <v>100</v>
      </c>
      <c r="E11" s="683"/>
      <c r="F11" s="684"/>
      <c r="G11" s="518"/>
      <c r="H11" s="532"/>
      <c r="I11" s="343"/>
      <c r="J11" s="348">
        <v>0</v>
      </c>
      <c r="K11" s="174">
        <v>2</v>
      </c>
      <c r="L11" s="748">
        <v>0</v>
      </c>
      <c r="M11" s="748">
        <v>0</v>
      </c>
      <c r="O11"/>
    </row>
    <row r="12" spans="1:15" ht="15" customHeight="1">
      <c r="A12" s="162" t="s">
        <v>662</v>
      </c>
      <c r="B12" s="164" t="s">
        <v>95</v>
      </c>
      <c r="C12" s="502"/>
      <c r="D12" s="337">
        <v>100</v>
      </c>
      <c r="E12" s="672"/>
      <c r="F12" s="690">
        <v>11</v>
      </c>
      <c r="H12" s="426"/>
      <c r="I12"/>
      <c r="J12" s="348">
        <v>0</v>
      </c>
      <c r="K12" s="192">
        <v>2</v>
      </c>
      <c r="L12" s="748">
        <v>0</v>
      </c>
      <c r="M12" s="748">
        <v>0</v>
      </c>
      <c r="O12"/>
    </row>
    <row r="13" spans="1:15" ht="15" customHeight="1">
      <c r="A13" s="162" t="s">
        <v>663</v>
      </c>
      <c r="B13" s="164" t="s">
        <v>96</v>
      </c>
      <c r="C13" s="502"/>
      <c r="D13" s="337" t="s">
        <v>57</v>
      </c>
      <c r="E13" s="671"/>
      <c r="F13" s="690" t="s">
        <v>22</v>
      </c>
      <c r="G13" s="519"/>
      <c r="J13" s="348" t="s">
        <v>22</v>
      </c>
      <c r="K13" s="193">
        <v>0</v>
      </c>
      <c r="L13" s="748" t="s">
        <v>22</v>
      </c>
      <c r="M13" s="748">
        <v>0</v>
      </c>
      <c r="N13" s="656">
        <v>0</v>
      </c>
      <c r="O13"/>
    </row>
    <row r="14" spans="1:13" ht="13.5" customHeight="1">
      <c r="A14" s="81" t="s">
        <v>195</v>
      </c>
      <c r="B14" s="53" t="s">
        <v>189</v>
      </c>
      <c r="C14" s="503"/>
      <c r="D14" s="429"/>
      <c r="E14" s="703"/>
      <c r="F14" s="674"/>
      <c r="G14" s="520"/>
      <c r="H14" s="520"/>
      <c r="I14" s="62"/>
      <c r="J14" s="435"/>
      <c r="K14" s="7"/>
      <c r="L14" s="202"/>
      <c r="M14" s="202"/>
    </row>
    <row r="15" spans="1:15" ht="15" customHeight="1">
      <c r="A15" s="158" t="s">
        <v>251</v>
      </c>
      <c r="B15" s="198" t="s">
        <v>256</v>
      </c>
      <c r="C15" s="504"/>
      <c r="D15" s="337">
        <v>100</v>
      </c>
      <c r="E15" s="667"/>
      <c r="F15" s="690">
        <v>1</v>
      </c>
      <c r="G15" s="415"/>
      <c r="H15" s="415"/>
      <c r="I15" s="70"/>
      <c r="J15" s="348">
        <v>0</v>
      </c>
      <c r="K15" s="192">
        <v>2</v>
      </c>
      <c r="L15" s="748">
        <v>0</v>
      </c>
      <c r="M15" s="748">
        <v>0</v>
      </c>
      <c r="O15"/>
    </row>
    <row r="16" spans="1:15" ht="15" customHeight="1">
      <c r="A16" s="158" t="s">
        <v>252</v>
      </c>
      <c r="B16" s="159" t="s">
        <v>97</v>
      </c>
      <c r="C16" s="504"/>
      <c r="D16" s="337">
        <v>100</v>
      </c>
      <c r="E16" s="672"/>
      <c r="F16" s="690">
        <v>1</v>
      </c>
      <c r="I16" s="19"/>
      <c r="J16" s="348">
        <v>0</v>
      </c>
      <c r="K16" s="179">
        <v>2</v>
      </c>
      <c r="L16" s="748">
        <v>0</v>
      </c>
      <c r="M16" s="748">
        <v>0</v>
      </c>
      <c r="O16"/>
    </row>
    <row r="17" spans="1:15" ht="15" customHeight="1">
      <c r="A17" s="158" t="s">
        <v>253</v>
      </c>
      <c r="B17" s="198" t="s">
        <v>257</v>
      </c>
      <c r="C17" s="504"/>
      <c r="D17" s="337" t="s">
        <v>57</v>
      </c>
      <c r="E17" s="672"/>
      <c r="F17" s="690" t="s">
        <v>22</v>
      </c>
      <c r="I17" s="19"/>
      <c r="J17" s="348" t="s">
        <v>22</v>
      </c>
      <c r="K17" s="179">
        <v>0</v>
      </c>
      <c r="L17" s="748" t="s">
        <v>22</v>
      </c>
      <c r="M17" s="748">
        <v>0</v>
      </c>
      <c r="O17"/>
    </row>
    <row r="18" spans="1:15" ht="15" customHeight="1">
      <c r="A18" s="172" t="s">
        <v>254</v>
      </c>
      <c r="B18" s="173" t="s">
        <v>98</v>
      </c>
      <c r="C18" s="505"/>
      <c r="D18" s="337" t="s">
        <v>57</v>
      </c>
      <c r="E18" s="668"/>
      <c r="F18" s="690" t="s">
        <v>22</v>
      </c>
      <c r="G18" s="521"/>
      <c r="H18" s="521"/>
      <c r="I18" s="51"/>
      <c r="J18" s="348" t="s">
        <v>22</v>
      </c>
      <c r="K18" s="193">
        <v>0</v>
      </c>
      <c r="L18" s="748" t="s">
        <v>22</v>
      </c>
      <c r="M18" s="748">
        <v>0</v>
      </c>
      <c r="O18"/>
    </row>
    <row r="19" spans="1:15" ht="15" customHeight="1">
      <c r="A19" s="158" t="s">
        <v>235</v>
      </c>
      <c r="B19" s="198" t="s">
        <v>258</v>
      </c>
      <c r="C19" s="445"/>
      <c r="D19" s="337">
        <v>100</v>
      </c>
      <c r="E19" s="672"/>
      <c r="F19" s="690">
        <v>3</v>
      </c>
      <c r="I19" s="19"/>
      <c r="J19" s="348">
        <v>0</v>
      </c>
      <c r="K19" s="192">
        <v>5</v>
      </c>
      <c r="L19" s="748">
        <v>0</v>
      </c>
      <c r="M19" s="748">
        <v>0</v>
      </c>
      <c r="O19"/>
    </row>
    <row r="20" spans="1:15" ht="15" customHeight="1">
      <c r="A20" s="158" t="s">
        <v>236</v>
      </c>
      <c r="B20" s="159" t="s">
        <v>99</v>
      </c>
      <c r="C20" s="504"/>
      <c r="D20" s="337" t="s">
        <v>57</v>
      </c>
      <c r="E20" s="672"/>
      <c r="F20" s="690" t="s">
        <v>22</v>
      </c>
      <c r="I20" s="19"/>
      <c r="J20" s="348" t="s">
        <v>22</v>
      </c>
      <c r="K20" s="179">
        <v>0</v>
      </c>
      <c r="L20" s="748" t="s">
        <v>22</v>
      </c>
      <c r="M20" s="748">
        <v>0</v>
      </c>
      <c r="O20"/>
    </row>
    <row r="21" spans="1:15" ht="15" customHeight="1">
      <c r="A21" s="158" t="s">
        <v>237</v>
      </c>
      <c r="B21" s="198" t="s">
        <v>259</v>
      </c>
      <c r="C21" s="445"/>
      <c r="D21" s="337">
        <v>100</v>
      </c>
      <c r="E21" s="672"/>
      <c r="F21" s="690">
        <v>2</v>
      </c>
      <c r="I21" s="19"/>
      <c r="J21" s="348">
        <v>0</v>
      </c>
      <c r="K21" s="179">
        <v>2</v>
      </c>
      <c r="L21" s="748">
        <v>0</v>
      </c>
      <c r="M21" s="748">
        <v>0</v>
      </c>
      <c r="O21"/>
    </row>
    <row r="22" spans="1:15" ht="15" customHeight="1">
      <c r="A22" s="158" t="s">
        <v>238</v>
      </c>
      <c r="B22" s="159" t="s">
        <v>100</v>
      </c>
      <c r="C22" s="504"/>
      <c r="D22" s="337" t="s">
        <v>57</v>
      </c>
      <c r="E22" s="672"/>
      <c r="F22" s="690" t="s">
        <v>22</v>
      </c>
      <c r="I22" s="19"/>
      <c r="J22" s="348" t="s">
        <v>22</v>
      </c>
      <c r="K22" s="193">
        <v>0</v>
      </c>
      <c r="L22" s="748" t="s">
        <v>22</v>
      </c>
      <c r="M22" s="748">
        <v>0</v>
      </c>
      <c r="O22"/>
    </row>
    <row r="23" spans="1:15" ht="15" customHeight="1">
      <c r="A23" s="170" t="s">
        <v>239</v>
      </c>
      <c r="B23" s="197" t="s">
        <v>260</v>
      </c>
      <c r="C23" s="444"/>
      <c r="D23" s="337">
        <v>100</v>
      </c>
      <c r="E23" s="686"/>
      <c r="F23" s="690">
        <v>1</v>
      </c>
      <c r="G23" s="522"/>
      <c r="H23" s="522"/>
      <c r="I23" s="52"/>
      <c r="J23" s="348">
        <v>0</v>
      </c>
      <c r="K23" s="192">
        <v>5</v>
      </c>
      <c r="L23" s="748">
        <v>0</v>
      </c>
      <c r="M23" s="748">
        <v>0</v>
      </c>
      <c r="O23"/>
    </row>
    <row r="24" spans="1:15" ht="15" customHeight="1">
      <c r="A24" s="158" t="s">
        <v>430</v>
      </c>
      <c r="B24" s="159" t="s">
        <v>101</v>
      </c>
      <c r="C24" s="504"/>
      <c r="D24" s="337" t="s">
        <v>57</v>
      </c>
      <c r="E24" s="672"/>
      <c r="F24" s="690" t="s">
        <v>22</v>
      </c>
      <c r="I24" s="19"/>
      <c r="J24" s="348" t="s">
        <v>22</v>
      </c>
      <c r="K24" s="179">
        <v>0</v>
      </c>
      <c r="L24" s="748" t="s">
        <v>22</v>
      </c>
      <c r="M24" s="748">
        <v>0</v>
      </c>
      <c r="O24"/>
    </row>
    <row r="25" spans="1:15" ht="15" customHeight="1">
      <c r="A25" s="158" t="s">
        <v>431</v>
      </c>
      <c r="B25" s="198" t="s">
        <v>261</v>
      </c>
      <c r="C25" s="445"/>
      <c r="D25" s="337">
        <v>100</v>
      </c>
      <c r="E25" s="672"/>
      <c r="F25" s="690">
        <v>1</v>
      </c>
      <c r="H25" s="20"/>
      <c r="I25" s="20"/>
      <c r="J25" s="348">
        <v>0</v>
      </c>
      <c r="K25" s="179">
        <v>2</v>
      </c>
      <c r="L25" s="748">
        <v>0</v>
      </c>
      <c r="M25" s="748">
        <v>0</v>
      </c>
      <c r="O25"/>
    </row>
    <row r="26" spans="1:15" ht="15" customHeight="1">
      <c r="A26" s="158" t="s">
        <v>432</v>
      </c>
      <c r="B26" s="159" t="s">
        <v>102</v>
      </c>
      <c r="C26" s="446"/>
      <c r="D26" s="337" t="s">
        <v>57</v>
      </c>
      <c r="E26" s="672"/>
      <c r="F26" s="690" t="s">
        <v>22</v>
      </c>
      <c r="G26" s="523"/>
      <c r="J26" s="348" t="s">
        <v>22</v>
      </c>
      <c r="K26" s="179">
        <v>0</v>
      </c>
      <c r="L26" s="748" t="s">
        <v>22</v>
      </c>
      <c r="M26" s="748">
        <v>0</v>
      </c>
      <c r="O26"/>
    </row>
    <row r="27" spans="1:15" ht="15" customHeight="1">
      <c r="A27" s="170" t="s">
        <v>301</v>
      </c>
      <c r="B27" s="171" t="s">
        <v>10</v>
      </c>
      <c r="C27" s="506"/>
      <c r="D27" s="337">
        <v>0.034</v>
      </c>
      <c r="E27" s="704"/>
      <c r="F27" s="666">
        <v>8726</v>
      </c>
      <c r="G27" s="524"/>
      <c r="H27" s="533"/>
      <c r="I27" s="75"/>
      <c r="J27" s="348">
        <v>0</v>
      </c>
      <c r="K27" s="168">
        <v>2</v>
      </c>
      <c r="L27" s="748">
        <v>0</v>
      </c>
      <c r="M27" s="748">
        <v>0</v>
      </c>
      <c r="O27"/>
    </row>
    <row r="28" spans="1:15" ht="15" customHeight="1">
      <c r="A28" s="158" t="s">
        <v>302</v>
      </c>
      <c r="B28" s="159" t="s">
        <v>363</v>
      </c>
      <c r="C28" s="446"/>
      <c r="D28" s="337">
        <v>97.581</v>
      </c>
      <c r="E28" s="705"/>
      <c r="F28" s="666">
        <v>8726</v>
      </c>
      <c r="G28" s="525"/>
      <c r="H28" s="534"/>
      <c r="I28" s="64"/>
      <c r="J28" s="348">
        <v>0</v>
      </c>
      <c r="K28" s="174">
        <v>2</v>
      </c>
      <c r="L28" s="748">
        <v>0</v>
      </c>
      <c r="M28" s="748">
        <v>0</v>
      </c>
      <c r="O28"/>
    </row>
    <row r="29" spans="1:15" ht="15" customHeight="1">
      <c r="A29" s="172" t="s">
        <v>303</v>
      </c>
      <c r="B29" s="173" t="s">
        <v>11</v>
      </c>
      <c r="C29" s="507"/>
      <c r="D29" s="337">
        <v>99.174</v>
      </c>
      <c r="E29" s="706"/>
      <c r="F29" s="666">
        <v>8726</v>
      </c>
      <c r="G29" s="526"/>
      <c r="H29" s="535"/>
      <c r="I29" s="72"/>
      <c r="J29" s="348">
        <v>0</v>
      </c>
      <c r="K29" s="175">
        <v>2</v>
      </c>
      <c r="L29" s="748">
        <v>0</v>
      </c>
      <c r="M29" s="748">
        <v>0</v>
      </c>
      <c r="N29" s="656">
        <v>0</v>
      </c>
      <c r="O29"/>
    </row>
    <row r="30" spans="1:13" ht="13.5" customHeight="1">
      <c r="A30" s="82" t="s">
        <v>196</v>
      </c>
      <c r="B30" s="17" t="s">
        <v>190</v>
      </c>
      <c r="C30" s="419" t="s">
        <v>170</v>
      </c>
      <c r="D30" s="419" t="s">
        <v>181</v>
      </c>
      <c r="E30" s="707" t="s">
        <v>170</v>
      </c>
      <c r="F30" s="707" t="s">
        <v>181</v>
      </c>
      <c r="G30" s="527"/>
      <c r="H30" s="864" t="s">
        <v>494</v>
      </c>
      <c r="I30" s="864"/>
      <c r="J30" s="864"/>
      <c r="K30" s="71"/>
      <c r="L30" s="74"/>
      <c r="M30" s="74"/>
    </row>
    <row r="31" spans="1:15" ht="15" customHeight="1">
      <c r="A31" s="170" t="s">
        <v>246</v>
      </c>
      <c r="B31" s="197" t="s">
        <v>387</v>
      </c>
      <c r="C31" s="337">
        <v>2.75</v>
      </c>
      <c r="D31" s="337" t="s">
        <v>57</v>
      </c>
      <c r="E31" s="345">
        <v>4</v>
      </c>
      <c r="F31" s="345" t="s">
        <v>22</v>
      </c>
      <c r="G31" s="337">
        <v>1.70782</v>
      </c>
      <c r="H31" s="223" t="s">
        <v>22</v>
      </c>
      <c r="I31" s="753" t="s">
        <v>22</v>
      </c>
      <c r="J31" s="348" t="s">
        <v>22</v>
      </c>
      <c r="K31" s="168">
        <v>2</v>
      </c>
      <c r="L31" s="748" t="s">
        <v>22</v>
      </c>
      <c r="M31" s="748">
        <v>0</v>
      </c>
      <c r="O31"/>
    </row>
    <row r="32" spans="1:15" ht="15" customHeight="1">
      <c r="A32" s="158" t="s">
        <v>247</v>
      </c>
      <c r="B32" s="198" t="s">
        <v>103</v>
      </c>
      <c r="C32" s="337">
        <v>14.814</v>
      </c>
      <c r="D32" s="337">
        <v>0</v>
      </c>
      <c r="E32" s="345">
        <v>27</v>
      </c>
      <c r="F32" s="345">
        <v>10</v>
      </c>
      <c r="G32" s="344"/>
      <c r="H32" s="223">
        <v>13.15040908362423</v>
      </c>
      <c r="I32" s="753">
        <v>5</v>
      </c>
      <c r="J32" s="348">
        <v>0</v>
      </c>
      <c r="K32" s="174">
        <v>2</v>
      </c>
      <c r="L32" s="748">
        <v>0</v>
      </c>
      <c r="M32" s="748">
        <v>0</v>
      </c>
      <c r="O32"/>
    </row>
    <row r="33" spans="1:15" ht="15" customHeight="1">
      <c r="A33" s="158" t="s">
        <v>248</v>
      </c>
      <c r="B33" s="198" t="s">
        <v>389</v>
      </c>
      <c r="C33" s="337">
        <v>0</v>
      </c>
      <c r="D33" s="337">
        <v>0</v>
      </c>
      <c r="E33" s="345">
        <v>9</v>
      </c>
      <c r="F33" s="345">
        <v>2</v>
      </c>
      <c r="G33" s="344"/>
      <c r="H33" s="223">
        <v>0</v>
      </c>
      <c r="I33" s="753" t="s">
        <v>21</v>
      </c>
      <c r="J33" s="348" t="s">
        <v>22</v>
      </c>
      <c r="K33" s="174">
        <v>0</v>
      </c>
      <c r="L33" s="748" t="s">
        <v>22</v>
      </c>
      <c r="M33" s="748">
        <v>0</v>
      </c>
      <c r="O33"/>
    </row>
    <row r="34" spans="1:15" ht="15" customHeight="1">
      <c r="A34" s="158" t="s">
        <v>249</v>
      </c>
      <c r="B34" s="198" t="s">
        <v>104</v>
      </c>
      <c r="C34" s="337">
        <v>3.141</v>
      </c>
      <c r="D34" s="337">
        <v>6.666</v>
      </c>
      <c r="E34" s="345">
        <v>3470</v>
      </c>
      <c r="F34" s="345">
        <v>15</v>
      </c>
      <c r="G34" s="344"/>
      <c r="H34" s="223">
        <v>4.513308114744296</v>
      </c>
      <c r="I34" s="753">
        <v>-0.2989</v>
      </c>
      <c r="J34" s="348">
        <v>0</v>
      </c>
      <c r="K34" s="174">
        <v>2</v>
      </c>
      <c r="L34" s="748">
        <v>0</v>
      </c>
      <c r="M34" s="748">
        <v>0</v>
      </c>
      <c r="O34"/>
    </row>
    <row r="35" spans="1:15" ht="15" customHeight="1">
      <c r="A35" s="172" t="s">
        <v>250</v>
      </c>
      <c r="B35" s="173" t="s">
        <v>105</v>
      </c>
      <c r="C35" s="337">
        <v>0</v>
      </c>
      <c r="D35" s="337">
        <v>0</v>
      </c>
      <c r="E35" s="345">
        <v>36</v>
      </c>
      <c r="F35" s="345">
        <v>12</v>
      </c>
      <c r="G35" s="344"/>
      <c r="H35" s="223">
        <v>0</v>
      </c>
      <c r="I35" s="753">
        <v>5</v>
      </c>
      <c r="J35" s="348">
        <v>0</v>
      </c>
      <c r="K35" s="175">
        <v>2</v>
      </c>
      <c r="L35" s="748">
        <v>0</v>
      </c>
      <c r="M35" s="748">
        <v>0</v>
      </c>
      <c r="O35"/>
    </row>
    <row r="36" spans="1:15" ht="15" customHeight="1">
      <c r="A36" s="170" t="s">
        <v>449</v>
      </c>
      <c r="B36" s="161" t="s">
        <v>106</v>
      </c>
      <c r="C36" s="368"/>
      <c r="D36" s="337">
        <v>97.777</v>
      </c>
      <c r="E36" s="708"/>
      <c r="F36" s="345">
        <v>45</v>
      </c>
      <c r="G36" s="344"/>
      <c r="H36" s="339"/>
      <c r="I36" s="840" t="s">
        <v>22</v>
      </c>
      <c r="J36" s="348">
        <v>0</v>
      </c>
      <c r="K36" s="192">
        <v>10</v>
      </c>
      <c r="L36" s="748">
        <v>0</v>
      </c>
      <c r="M36" s="748">
        <v>0</v>
      </c>
      <c r="O36"/>
    </row>
    <row r="37" spans="1:15" ht="15" customHeight="1">
      <c r="A37" s="158" t="s">
        <v>450</v>
      </c>
      <c r="B37" s="198" t="s">
        <v>390</v>
      </c>
      <c r="C37" s="337">
        <v>2</v>
      </c>
      <c r="D37" s="337">
        <v>25</v>
      </c>
      <c r="E37" s="345">
        <v>1</v>
      </c>
      <c r="F37" s="345">
        <v>2</v>
      </c>
      <c r="G37" s="337">
        <v>0</v>
      </c>
      <c r="H37" s="223">
        <v>0</v>
      </c>
      <c r="I37" s="753" t="s">
        <v>21</v>
      </c>
      <c r="J37" s="348" t="s">
        <v>22</v>
      </c>
      <c r="K37" s="179">
        <v>0</v>
      </c>
      <c r="L37" s="748" t="s">
        <v>22</v>
      </c>
      <c r="M37" s="748">
        <v>0</v>
      </c>
      <c r="O37"/>
    </row>
    <row r="38" spans="1:15" ht="15" customHeight="1">
      <c r="A38" s="158" t="s">
        <v>451</v>
      </c>
      <c r="B38" s="198" t="s">
        <v>391</v>
      </c>
      <c r="C38" s="212"/>
      <c r="D38" s="337">
        <v>97.222</v>
      </c>
      <c r="E38" s="709"/>
      <c r="F38" s="345">
        <v>72</v>
      </c>
      <c r="G38" s="344"/>
      <c r="H38" s="339"/>
      <c r="I38" s="840" t="s">
        <v>22</v>
      </c>
      <c r="J38" s="348">
        <v>0</v>
      </c>
      <c r="K38" s="179">
        <v>10</v>
      </c>
      <c r="L38" s="748">
        <v>0</v>
      </c>
      <c r="M38" s="748">
        <v>0</v>
      </c>
      <c r="O38"/>
    </row>
    <row r="39" spans="1:15" ht="15" customHeight="1">
      <c r="A39" s="158" t="s">
        <v>452</v>
      </c>
      <c r="B39" s="198" t="s">
        <v>107</v>
      </c>
      <c r="C39" s="337">
        <v>3.141</v>
      </c>
      <c r="D39" s="337">
        <v>4.166</v>
      </c>
      <c r="E39" s="345">
        <v>3470</v>
      </c>
      <c r="F39" s="345">
        <v>96</v>
      </c>
      <c r="G39" s="344"/>
      <c r="H39" s="223">
        <v>1.8046553534862868</v>
      </c>
      <c r="I39" s="753">
        <v>-0.3522</v>
      </c>
      <c r="J39" s="348">
        <v>0</v>
      </c>
      <c r="K39" s="179">
        <v>15</v>
      </c>
      <c r="L39" s="748">
        <v>0</v>
      </c>
      <c r="M39" s="748">
        <v>0</v>
      </c>
      <c r="O39"/>
    </row>
    <row r="40" spans="1:15" ht="15" customHeight="1">
      <c r="A40" s="172" t="s">
        <v>453</v>
      </c>
      <c r="B40" s="177" t="s">
        <v>108</v>
      </c>
      <c r="C40" s="337">
        <v>0</v>
      </c>
      <c r="D40" s="337">
        <v>1.162</v>
      </c>
      <c r="E40" s="345">
        <v>17</v>
      </c>
      <c r="F40" s="345">
        <v>86</v>
      </c>
      <c r="G40" s="344"/>
      <c r="H40" s="223">
        <v>0</v>
      </c>
      <c r="I40" s="753">
        <v>0.9739</v>
      </c>
      <c r="J40" s="348">
        <v>0</v>
      </c>
      <c r="K40" s="193">
        <v>5</v>
      </c>
      <c r="L40" s="748">
        <v>0</v>
      </c>
      <c r="M40" s="748">
        <v>0</v>
      </c>
      <c r="O40"/>
    </row>
    <row r="41" spans="1:15" ht="15" customHeight="1">
      <c r="A41" s="158" t="s">
        <v>464</v>
      </c>
      <c r="B41" s="164" t="s">
        <v>109</v>
      </c>
      <c r="C41" s="212"/>
      <c r="D41" s="337">
        <v>100</v>
      </c>
      <c r="E41" s="709"/>
      <c r="F41" s="666">
        <v>23</v>
      </c>
      <c r="G41" s="344"/>
      <c r="H41" s="339"/>
      <c r="I41" s="840" t="s">
        <v>22</v>
      </c>
      <c r="J41" s="862">
        <v>0</v>
      </c>
      <c r="K41" s="860">
        <v>10</v>
      </c>
      <c r="L41" s="857">
        <v>0</v>
      </c>
      <c r="M41" s="857">
        <v>0</v>
      </c>
      <c r="O41"/>
    </row>
    <row r="42" spans="1:15" ht="15" customHeight="1">
      <c r="A42" s="158" t="s">
        <v>464</v>
      </c>
      <c r="B42" s="164" t="s">
        <v>110</v>
      </c>
      <c r="C42" s="337">
        <v>99.419</v>
      </c>
      <c r="D42" s="337">
        <v>100</v>
      </c>
      <c r="E42" s="345">
        <v>1034</v>
      </c>
      <c r="F42" s="345">
        <v>23</v>
      </c>
      <c r="G42" s="344"/>
      <c r="H42" s="223">
        <v>1.6022713518985454</v>
      </c>
      <c r="I42" s="753">
        <v>5</v>
      </c>
      <c r="J42" s="862"/>
      <c r="K42" s="860"/>
      <c r="L42" s="857"/>
      <c r="M42" s="857"/>
      <c r="O42"/>
    </row>
    <row r="43" spans="1:15" ht="15" customHeight="1">
      <c r="A43" s="158" t="s">
        <v>465</v>
      </c>
      <c r="B43" s="198" t="s">
        <v>576</v>
      </c>
      <c r="C43" s="337">
        <v>3.01818</v>
      </c>
      <c r="D43" s="337" t="s">
        <v>57</v>
      </c>
      <c r="E43" s="345">
        <v>55</v>
      </c>
      <c r="F43" s="345" t="s">
        <v>22</v>
      </c>
      <c r="G43" s="337">
        <v>3.88963</v>
      </c>
      <c r="H43" s="223" t="s">
        <v>22</v>
      </c>
      <c r="I43" s="753" t="s">
        <v>22</v>
      </c>
      <c r="J43" s="348" t="s">
        <v>22</v>
      </c>
      <c r="K43" s="174">
        <v>10</v>
      </c>
      <c r="L43" s="748" t="s">
        <v>22</v>
      </c>
      <c r="M43" s="748">
        <v>0</v>
      </c>
      <c r="O43"/>
    </row>
    <row r="44" spans="1:15" ht="15" customHeight="1">
      <c r="A44" s="158" t="s">
        <v>466</v>
      </c>
      <c r="B44" s="198" t="s">
        <v>577</v>
      </c>
      <c r="C44" s="337">
        <v>5.807</v>
      </c>
      <c r="D44" s="337">
        <v>0</v>
      </c>
      <c r="E44" s="345">
        <v>706</v>
      </c>
      <c r="F44" s="345">
        <v>1</v>
      </c>
      <c r="G44" s="344"/>
      <c r="H44" s="223">
        <v>23.404134430430812</v>
      </c>
      <c r="I44" s="753" t="s">
        <v>21</v>
      </c>
      <c r="J44" s="348" t="s">
        <v>22</v>
      </c>
      <c r="K44" s="174">
        <v>0</v>
      </c>
      <c r="L44" s="748" t="s">
        <v>22</v>
      </c>
      <c r="M44" s="748">
        <v>0</v>
      </c>
      <c r="O44"/>
    </row>
    <row r="45" spans="1:15" ht="15" customHeight="1">
      <c r="A45" s="158" t="s">
        <v>467</v>
      </c>
      <c r="B45" s="198" t="s">
        <v>111</v>
      </c>
      <c r="C45" s="337">
        <v>0.48</v>
      </c>
      <c r="D45" s="337">
        <v>0</v>
      </c>
      <c r="E45" s="345">
        <v>1664</v>
      </c>
      <c r="F45" s="345">
        <v>26</v>
      </c>
      <c r="G45" s="344"/>
      <c r="H45" s="223">
        <v>1.3660161053223348</v>
      </c>
      <c r="I45" s="753">
        <v>5</v>
      </c>
      <c r="J45" s="348">
        <v>0</v>
      </c>
      <c r="K45" s="174">
        <v>10</v>
      </c>
      <c r="L45" s="748">
        <v>0</v>
      </c>
      <c r="M45" s="748">
        <v>0</v>
      </c>
      <c r="O45"/>
    </row>
    <row r="46" spans="1:15" ht="15" customHeight="1">
      <c r="A46" s="158" t="s">
        <v>468</v>
      </c>
      <c r="B46" s="198" t="s">
        <v>112</v>
      </c>
      <c r="C46" s="337">
        <v>2.687</v>
      </c>
      <c r="D46" s="337">
        <v>0</v>
      </c>
      <c r="E46" s="345">
        <v>2270</v>
      </c>
      <c r="F46" s="345">
        <v>26</v>
      </c>
      <c r="G46" s="344"/>
      <c r="H46" s="223">
        <v>3.1893751284851914</v>
      </c>
      <c r="I46" s="753">
        <v>5</v>
      </c>
      <c r="J46" s="348">
        <v>0</v>
      </c>
      <c r="K46" s="174">
        <v>15</v>
      </c>
      <c r="L46" s="748">
        <v>0</v>
      </c>
      <c r="M46" s="748">
        <v>0</v>
      </c>
      <c r="O46"/>
    </row>
    <row r="47" spans="1:15" ht="15" customHeight="1">
      <c r="A47" s="172" t="s">
        <v>469</v>
      </c>
      <c r="B47" s="173" t="s">
        <v>113</v>
      </c>
      <c r="C47" s="337">
        <v>0.084</v>
      </c>
      <c r="D47" s="337">
        <v>0</v>
      </c>
      <c r="E47" s="345">
        <v>2379</v>
      </c>
      <c r="F47" s="345">
        <v>27</v>
      </c>
      <c r="G47" s="344"/>
      <c r="H47" s="223">
        <v>0.5606939514208006</v>
      </c>
      <c r="I47" s="753">
        <v>5</v>
      </c>
      <c r="J47" s="348">
        <v>0</v>
      </c>
      <c r="K47" s="175">
        <v>5</v>
      </c>
      <c r="L47" s="748">
        <v>0</v>
      </c>
      <c r="M47" s="748">
        <v>0</v>
      </c>
      <c r="N47" s="656">
        <v>0</v>
      </c>
      <c r="O47"/>
    </row>
    <row r="48" spans="1:13" ht="19.5" customHeight="1">
      <c r="A48" s="87" t="s">
        <v>197</v>
      </c>
      <c r="B48" s="86" t="s">
        <v>191</v>
      </c>
      <c r="C48" s="419" t="s">
        <v>170</v>
      </c>
      <c r="D48" s="419" t="s">
        <v>181</v>
      </c>
      <c r="E48" s="710" t="s">
        <v>170</v>
      </c>
      <c r="F48" s="707" t="s">
        <v>181</v>
      </c>
      <c r="G48" s="528"/>
      <c r="H48" s="528"/>
      <c r="I48" s="195" t="s">
        <v>201</v>
      </c>
      <c r="J48" s="539" t="s">
        <v>185</v>
      </c>
      <c r="K48" s="39" t="s">
        <v>384</v>
      </c>
      <c r="L48" s="542" t="s">
        <v>385</v>
      </c>
      <c r="M48" s="542"/>
    </row>
    <row r="49" spans="1:15" ht="15" customHeight="1">
      <c r="A49" s="183" t="s">
        <v>644</v>
      </c>
      <c r="B49" s="191" t="s">
        <v>26</v>
      </c>
      <c r="C49" s="337">
        <v>8.73486</v>
      </c>
      <c r="D49" s="337">
        <v>3.79413</v>
      </c>
      <c r="E49" s="711"/>
      <c r="F49" s="345">
        <v>928</v>
      </c>
      <c r="G49" s="389"/>
      <c r="H49" s="425"/>
      <c r="I49" s="537">
        <v>-4.94073</v>
      </c>
      <c r="J49" s="540">
        <v>0</v>
      </c>
      <c r="K49" s="169">
        <v>2</v>
      </c>
      <c r="L49" s="748">
        <v>0</v>
      </c>
      <c r="M49" s="748">
        <v>0</v>
      </c>
      <c r="O49"/>
    </row>
    <row r="50" spans="1:13" ht="9.75" customHeight="1">
      <c r="A50" s="76"/>
      <c r="B50" s="26"/>
      <c r="C50" s="508"/>
      <c r="D50" s="508"/>
      <c r="E50" s="712"/>
      <c r="F50" s="712"/>
      <c r="G50" s="529"/>
      <c r="H50" s="536"/>
      <c r="I50" s="85" t="s">
        <v>212</v>
      </c>
      <c r="J50" s="434"/>
      <c r="K50" s="39"/>
      <c r="L50" s="439"/>
      <c r="M50" s="439"/>
    </row>
    <row r="51" spans="1:15" ht="15" customHeight="1">
      <c r="A51" s="170" t="s">
        <v>470</v>
      </c>
      <c r="B51" s="197" t="s">
        <v>410</v>
      </c>
      <c r="C51" s="337">
        <v>18.746</v>
      </c>
      <c r="D51" s="337">
        <v>0</v>
      </c>
      <c r="E51" s="345">
        <v>3670</v>
      </c>
      <c r="F51" s="345">
        <v>3</v>
      </c>
      <c r="G51" s="344"/>
      <c r="H51" s="223">
        <v>22.542054005678224</v>
      </c>
      <c r="I51" s="753" t="s">
        <v>21</v>
      </c>
      <c r="J51" s="348" t="s">
        <v>22</v>
      </c>
      <c r="K51" s="168">
        <v>0</v>
      </c>
      <c r="L51" s="748" t="s">
        <v>22</v>
      </c>
      <c r="M51" s="748">
        <v>0</v>
      </c>
      <c r="O51"/>
    </row>
    <row r="52" spans="1:15" ht="15" customHeight="1">
      <c r="A52" s="158" t="s">
        <v>471</v>
      </c>
      <c r="B52" s="159" t="s">
        <v>114</v>
      </c>
      <c r="C52" s="337">
        <v>15.957</v>
      </c>
      <c r="D52" s="337" t="s">
        <v>57</v>
      </c>
      <c r="E52" s="345">
        <v>188</v>
      </c>
      <c r="F52" s="345" t="s">
        <v>22</v>
      </c>
      <c r="G52" s="344"/>
      <c r="H52" s="223" t="s">
        <v>22</v>
      </c>
      <c r="I52" s="753" t="s">
        <v>22</v>
      </c>
      <c r="J52" s="348" t="s">
        <v>22</v>
      </c>
      <c r="K52" s="174">
        <v>0</v>
      </c>
      <c r="L52" s="748" t="s">
        <v>22</v>
      </c>
      <c r="M52" s="748">
        <v>0</v>
      </c>
      <c r="O52"/>
    </row>
    <row r="53" spans="1:15" ht="15" customHeight="1">
      <c r="A53" s="158" t="s">
        <v>241</v>
      </c>
      <c r="B53" s="164" t="s">
        <v>115</v>
      </c>
      <c r="C53" s="337">
        <v>26.35953</v>
      </c>
      <c r="D53" s="337">
        <v>9.06111</v>
      </c>
      <c r="E53" s="345">
        <v>3670</v>
      </c>
      <c r="F53" s="345">
        <v>3</v>
      </c>
      <c r="G53" s="337">
        <v>26.05075</v>
      </c>
      <c r="H53" s="223">
        <v>15.046553574871458</v>
      </c>
      <c r="I53" s="753" t="s">
        <v>21</v>
      </c>
      <c r="J53" s="348" t="s">
        <v>22</v>
      </c>
      <c r="K53" s="174">
        <v>0</v>
      </c>
      <c r="L53" s="748" t="s">
        <v>22</v>
      </c>
      <c r="M53" s="748">
        <v>0</v>
      </c>
      <c r="O53"/>
    </row>
    <row r="54" spans="1:15" ht="15" customHeight="1">
      <c r="A54" s="158" t="s">
        <v>242</v>
      </c>
      <c r="B54" s="159" t="s">
        <v>116</v>
      </c>
      <c r="C54" s="337">
        <v>11.4093</v>
      </c>
      <c r="D54" s="337" t="s">
        <v>57</v>
      </c>
      <c r="E54" s="345">
        <v>188</v>
      </c>
      <c r="F54" s="345" t="s">
        <v>22</v>
      </c>
      <c r="G54" s="337">
        <v>21.2968</v>
      </c>
      <c r="H54" s="223" t="s">
        <v>22</v>
      </c>
      <c r="I54" s="753" t="s">
        <v>22</v>
      </c>
      <c r="J54" s="348" t="s">
        <v>22</v>
      </c>
      <c r="K54" s="174">
        <v>0</v>
      </c>
      <c r="L54" s="748" t="s">
        <v>22</v>
      </c>
      <c r="M54" s="748">
        <v>0</v>
      </c>
      <c r="O54"/>
    </row>
    <row r="55" spans="1:15" ht="15" customHeight="1">
      <c r="A55" s="158" t="s">
        <v>243</v>
      </c>
      <c r="B55" s="198" t="s">
        <v>117</v>
      </c>
      <c r="C55" s="337">
        <v>61.145</v>
      </c>
      <c r="D55" s="337">
        <v>100</v>
      </c>
      <c r="E55" s="345">
        <v>3858</v>
      </c>
      <c r="F55" s="345">
        <v>3</v>
      </c>
      <c r="G55" s="344"/>
      <c r="H55" s="223">
        <v>28.152184049853528</v>
      </c>
      <c r="I55" s="753" t="s">
        <v>21</v>
      </c>
      <c r="J55" s="348" t="s">
        <v>22</v>
      </c>
      <c r="K55" s="174">
        <v>0</v>
      </c>
      <c r="L55" s="748" t="s">
        <v>22</v>
      </c>
      <c r="M55" s="748">
        <v>0</v>
      </c>
      <c r="O55"/>
    </row>
    <row r="56" spans="1:15" ht="15" customHeight="1">
      <c r="A56" s="158" t="s">
        <v>244</v>
      </c>
      <c r="B56" s="159" t="s">
        <v>118</v>
      </c>
      <c r="C56" s="337">
        <v>67.585</v>
      </c>
      <c r="D56" s="337">
        <v>33.333</v>
      </c>
      <c r="E56" s="345">
        <v>2940</v>
      </c>
      <c r="F56" s="345">
        <v>3</v>
      </c>
      <c r="G56" s="344"/>
      <c r="H56" s="223">
        <v>27.037031717759678</v>
      </c>
      <c r="I56" s="753" t="s">
        <v>21</v>
      </c>
      <c r="J56" s="348" t="s">
        <v>22</v>
      </c>
      <c r="K56" s="174">
        <v>0</v>
      </c>
      <c r="L56" s="748" t="s">
        <v>22</v>
      </c>
      <c r="M56" s="748">
        <v>0</v>
      </c>
      <c r="O56"/>
    </row>
    <row r="57" spans="1:15" ht="15" customHeight="1">
      <c r="A57" s="172" t="s">
        <v>245</v>
      </c>
      <c r="B57" s="199" t="s">
        <v>411</v>
      </c>
      <c r="C57" s="337">
        <v>15.681</v>
      </c>
      <c r="D57" s="337">
        <v>33.333</v>
      </c>
      <c r="E57" s="345">
        <v>3858</v>
      </c>
      <c r="F57" s="345">
        <v>3</v>
      </c>
      <c r="G57" s="344"/>
      <c r="H57" s="223">
        <v>21.00186018072076</v>
      </c>
      <c r="I57" s="753" t="s">
        <v>21</v>
      </c>
      <c r="J57" s="348" t="s">
        <v>22</v>
      </c>
      <c r="K57" s="175">
        <v>0</v>
      </c>
      <c r="L57" s="748" t="s">
        <v>22</v>
      </c>
      <c r="M57" s="748">
        <v>0</v>
      </c>
      <c r="O57"/>
    </row>
    <row r="58" spans="1:15" ht="15" customHeight="1">
      <c r="A58" s="158" t="s">
        <v>518</v>
      </c>
      <c r="B58" s="198" t="s">
        <v>119</v>
      </c>
      <c r="C58" s="337">
        <v>18.746</v>
      </c>
      <c r="D58" s="337">
        <v>6.896</v>
      </c>
      <c r="E58" s="345">
        <v>3670</v>
      </c>
      <c r="F58" s="345">
        <v>29</v>
      </c>
      <c r="G58" s="344"/>
      <c r="H58" s="223">
        <v>7.275901580313464</v>
      </c>
      <c r="I58" s="753">
        <v>2.0775</v>
      </c>
      <c r="J58" s="348">
        <v>0</v>
      </c>
      <c r="K58" s="174">
        <v>5</v>
      </c>
      <c r="L58" s="748">
        <v>0</v>
      </c>
      <c r="M58" s="748">
        <v>0</v>
      </c>
      <c r="O58"/>
    </row>
    <row r="59" spans="1:15" ht="15" customHeight="1">
      <c r="A59" s="158" t="s">
        <v>519</v>
      </c>
      <c r="B59" s="159" t="s">
        <v>564</v>
      </c>
      <c r="C59" s="337">
        <v>14.492</v>
      </c>
      <c r="D59" s="337">
        <v>0</v>
      </c>
      <c r="E59" s="345">
        <v>69</v>
      </c>
      <c r="F59" s="345">
        <v>2</v>
      </c>
      <c r="G59" s="344"/>
      <c r="H59" s="223">
        <v>25.24975497886571</v>
      </c>
      <c r="I59" s="753" t="s">
        <v>21</v>
      </c>
      <c r="J59" s="348" t="s">
        <v>22</v>
      </c>
      <c r="K59" s="174">
        <v>0</v>
      </c>
      <c r="L59" s="748" t="s">
        <v>22</v>
      </c>
      <c r="M59" s="748">
        <v>0</v>
      </c>
      <c r="O59"/>
    </row>
    <row r="60" spans="1:15" ht="15" customHeight="1">
      <c r="A60" s="158" t="s">
        <v>520</v>
      </c>
      <c r="B60" s="164" t="s">
        <v>120</v>
      </c>
      <c r="C60" s="337">
        <v>26.35953</v>
      </c>
      <c r="D60" s="337">
        <v>22.17873</v>
      </c>
      <c r="E60" s="345">
        <v>3670</v>
      </c>
      <c r="F60" s="345">
        <v>29</v>
      </c>
      <c r="G60" s="337">
        <v>26.05075</v>
      </c>
      <c r="H60" s="223">
        <v>4.856577972269151</v>
      </c>
      <c r="I60" s="753">
        <v>0.8609</v>
      </c>
      <c r="J60" s="348">
        <v>0</v>
      </c>
      <c r="K60" s="174">
        <v>5</v>
      </c>
      <c r="L60" s="748">
        <v>0</v>
      </c>
      <c r="M60" s="748">
        <v>0</v>
      </c>
      <c r="O60"/>
    </row>
    <row r="61" spans="1:15" ht="15" customHeight="1">
      <c r="A61" s="158" t="s">
        <v>521</v>
      </c>
      <c r="B61" s="350" t="s">
        <v>565</v>
      </c>
      <c r="C61" s="337">
        <v>13.30603</v>
      </c>
      <c r="D61" s="337">
        <v>0.625</v>
      </c>
      <c r="E61" s="345">
        <v>69</v>
      </c>
      <c r="F61" s="345">
        <v>2</v>
      </c>
      <c r="G61" s="337">
        <v>28.71464</v>
      </c>
      <c r="H61" s="223">
        <v>20.59648011883387</v>
      </c>
      <c r="I61" s="753" t="s">
        <v>21</v>
      </c>
      <c r="J61" s="348" t="s">
        <v>22</v>
      </c>
      <c r="K61" s="174">
        <v>0</v>
      </c>
      <c r="L61" s="748" t="s">
        <v>22</v>
      </c>
      <c r="M61" s="748">
        <v>0</v>
      </c>
      <c r="O61"/>
    </row>
    <row r="62" spans="1:15" ht="15" customHeight="1">
      <c r="A62" s="158" t="s">
        <v>522</v>
      </c>
      <c r="B62" s="198" t="s">
        <v>121</v>
      </c>
      <c r="C62" s="337">
        <v>60.443</v>
      </c>
      <c r="D62" s="337">
        <v>80.645</v>
      </c>
      <c r="E62" s="345">
        <v>3739</v>
      </c>
      <c r="F62" s="345">
        <v>31</v>
      </c>
      <c r="G62" s="344"/>
      <c r="H62" s="223">
        <v>8.818541746003069</v>
      </c>
      <c r="I62" s="753">
        <v>2.5957</v>
      </c>
      <c r="J62" s="348">
        <v>0</v>
      </c>
      <c r="K62" s="174">
        <v>5</v>
      </c>
      <c r="L62" s="748">
        <v>0</v>
      </c>
      <c r="M62" s="748">
        <v>0</v>
      </c>
      <c r="O62"/>
    </row>
    <row r="63" spans="1:15" ht="15" customHeight="1">
      <c r="A63" s="158" t="s">
        <v>523</v>
      </c>
      <c r="B63" s="159" t="s">
        <v>122</v>
      </c>
      <c r="C63" s="337">
        <v>68.444</v>
      </c>
      <c r="D63" s="337">
        <v>53.333</v>
      </c>
      <c r="E63" s="345">
        <v>2868</v>
      </c>
      <c r="F63" s="345">
        <v>30</v>
      </c>
      <c r="G63" s="344"/>
      <c r="H63" s="223">
        <v>8.529187361703695</v>
      </c>
      <c r="I63" s="753">
        <v>1.9192</v>
      </c>
      <c r="J63" s="348">
        <v>0</v>
      </c>
      <c r="K63" s="174">
        <v>10</v>
      </c>
      <c r="L63" s="748">
        <v>0</v>
      </c>
      <c r="M63" s="748">
        <v>0</v>
      </c>
      <c r="O63"/>
    </row>
    <row r="64" spans="1:15" ht="15" customHeight="1">
      <c r="A64" s="172" t="s">
        <v>524</v>
      </c>
      <c r="B64" s="199" t="s">
        <v>123</v>
      </c>
      <c r="C64" s="337">
        <v>15.681</v>
      </c>
      <c r="D64" s="337">
        <v>12.903</v>
      </c>
      <c r="E64" s="345">
        <v>3858</v>
      </c>
      <c r="F64" s="345">
        <v>31</v>
      </c>
      <c r="G64" s="344"/>
      <c r="H64" s="223">
        <v>6.557021596108606</v>
      </c>
      <c r="I64" s="753">
        <v>0.6384</v>
      </c>
      <c r="J64" s="348">
        <v>0</v>
      </c>
      <c r="K64" s="175">
        <v>10</v>
      </c>
      <c r="L64" s="748">
        <v>0</v>
      </c>
      <c r="M64" s="748">
        <v>0</v>
      </c>
      <c r="O64"/>
    </row>
    <row r="65" spans="1:15" ht="15" customHeight="1">
      <c r="A65" s="158" t="s">
        <v>457</v>
      </c>
      <c r="B65" s="350" t="s">
        <v>580</v>
      </c>
      <c r="C65" s="337">
        <v>7.352</v>
      </c>
      <c r="D65" s="337">
        <v>25</v>
      </c>
      <c r="E65" s="345">
        <v>204</v>
      </c>
      <c r="F65" s="345">
        <v>4</v>
      </c>
      <c r="G65" s="344"/>
      <c r="H65" s="223">
        <v>13.17672133935077</v>
      </c>
      <c r="I65" s="753" t="s">
        <v>21</v>
      </c>
      <c r="J65" s="348" t="s">
        <v>22</v>
      </c>
      <c r="K65" s="174">
        <v>0</v>
      </c>
      <c r="L65" s="748" t="s">
        <v>22</v>
      </c>
      <c r="M65" s="748">
        <v>0</v>
      </c>
      <c r="O65"/>
    </row>
    <row r="66" spans="1:15" ht="15" customHeight="1">
      <c r="A66" s="158" t="s">
        <v>458</v>
      </c>
      <c r="B66" s="159" t="s">
        <v>124</v>
      </c>
      <c r="C66" s="337">
        <v>0</v>
      </c>
      <c r="D66" s="337">
        <v>0</v>
      </c>
      <c r="E66" s="345">
        <v>11</v>
      </c>
      <c r="F66" s="345">
        <v>1</v>
      </c>
      <c r="G66" s="344"/>
      <c r="H66" s="223">
        <v>0</v>
      </c>
      <c r="I66" s="753" t="s">
        <v>21</v>
      </c>
      <c r="J66" s="348" t="s">
        <v>22</v>
      </c>
      <c r="K66" s="174">
        <v>0</v>
      </c>
      <c r="L66" s="748" t="s">
        <v>22</v>
      </c>
      <c r="M66" s="748">
        <v>0</v>
      </c>
      <c r="O66"/>
    </row>
    <row r="67" spans="1:15" ht="15" customHeight="1">
      <c r="A67" s="158" t="s">
        <v>459</v>
      </c>
      <c r="B67" s="164" t="s">
        <v>125</v>
      </c>
      <c r="C67" s="337">
        <v>17.00334</v>
      </c>
      <c r="D67" s="337">
        <v>23.19166</v>
      </c>
      <c r="E67" s="345">
        <v>204</v>
      </c>
      <c r="F67" s="345">
        <v>4</v>
      </c>
      <c r="G67" s="337">
        <v>58.57629</v>
      </c>
      <c r="H67" s="223">
        <v>29.573889766552224</v>
      </c>
      <c r="I67" s="753" t="s">
        <v>21</v>
      </c>
      <c r="J67" s="348" t="s">
        <v>22</v>
      </c>
      <c r="K67" s="174">
        <v>0</v>
      </c>
      <c r="L67" s="748" t="s">
        <v>22</v>
      </c>
      <c r="M67" s="748">
        <v>0</v>
      </c>
      <c r="O67"/>
    </row>
    <row r="68" spans="1:15" ht="15" customHeight="1">
      <c r="A68" s="158" t="s">
        <v>460</v>
      </c>
      <c r="B68" s="164" t="s">
        <v>126</v>
      </c>
      <c r="C68" s="337">
        <v>8.8803</v>
      </c>
      <c r="D68" s="337">
        <v>17.53333</v>
      </c>
      <c r="E68" s="345">
        <v>11</v>
      </c>
      <c r="F68" s="345">
        <v>1</v>
      </c>
      <c r="G68" s="337">
        <v>7.99933</v>
      </c>
      <c r="H68" s="223">
        <v>8.355027693696554</v>
      </c>
      <c r="I68" s="753" t="s">
        <v>21</v>
      </c>
      <c r="J68" s="348" t="s">
        <v>22</v>
      </c>
      <c r="K68" s="174">
        <v>0</v>
      </c>
      <c r="L68" s="748" t="s">
        <v>22</v>
      </c>
      <c r="M68" s="748">
        <v>0</v>
      </c>
      <c r="O68"/>
    </row>
    <row r="69" spans="1:15" ht="15" customHeight="1">
      <c r="A69" s="158" t="s">
        <v>461</v>
      </c>
      <c r="B69" s="350" t="s">
        <v>581</v>
      </c>
      <c r="C69" s="337">
        <v>83.72</v>
      </c>
      <c r="D69" s="337">
        <v>80</v>
      </c>
      <c r="E69" s="345">
        <v>215</v>
      </c>
      <c r="F69" s="345">
        <v>5</v>
      </c>
      <c r="G69" s="344"/>
      <c r="H69" s="223">
        <v>16.70124774617363</v>
      </c>
      <c r="I69" s="753" t="s">
        <v>21</v>
      </c>
      <c r="J69" s="348" t="s">
        <v>22</v>
      </c>
      <c r="K69" s="174">
        <v>0</v>
      </c>
      <c r="L69" s="748" t="s">
        <v>22</v>
      </c>
      <c r="M69" s="748">
        <v>0</v>
      </c>
      <c r="O69"/>
    </row>
    <row r="70" spans="1:15" ht="15" customHeight="1">
      <c r="A70" s="158" t="s">
        <v>462</v>
      </c>
      <c r="B70" s="159" t="s">
        <v>127</v>
      </c>
      <c r="C70" s="337">
        <v>17.061</v>
      </c>
      <c r="D70" s="337">
        <v>66.666</v>
      </c>
      <c r="E70" s="345">
        <v>211</v>
      </c>
      <c r="F70" s="345">
        <v>3</v>
      </c>
      <c r="G70" s="344"/>
      <c r="H70" s="223">
        <v>21.871908003764062</v>
      </c>
      <c r="I70" s="753" t="s">
        <v>21</v>
      </c>
      <c r="J70" s="348" t="s">
        <v>22</v>
      </c>
      <c r="K70" s="174">
        <v>0</v>
      </c>
      <c r="L70" s="748" t="s">
        <v>22</v>
      </c>
      <c r="M70" s="748">
        <v>0</v>
      </c>
      <c r="O70"/>
    </row>
    <row r="71" spans="1:15" ht="15" customHeight="1">
      <c r="A71" s="172" t="s">
        <v>463</v>
      </c>
      <c r="B71" s="353" t="s">
        <v>582</v>
      </c>
      <c r="C71" s="337">
        <v>23.255</v>
      </c>
      <c r="D71" s="337">
        <v>40</v>
      </c>
      <c r="E71" s="345">
        <v>215</v>
      </c>
      <c r="F71" s="345">
        <v>5</v>
      </c>
      <c r="G71" s="344"/>
      <c r="H71" s="223">
        <v>19.111304203849958</v>
      </c>
      <c r="I71" s="753" t="s">
        <v>21</v>
      </c>
      <c r="J71" s="348" t="s">
        <v>22</v>
      </c>
      <c r="K71" s="175">
        <v>0</v>
      </c>
      <c r="L71" s="748" t="s">
        <v>22</v>
      </c>
      <c r="M71" s="748">
        <v>0</v>
      </c>
      <c r="N71" s="656">
        <v>0</v>
      </c>
      <c r="O71"/>
    </row>
    <row r="72" spans="1:15" ht="15" customHeight="1" thickBot="1">
      <c r="A72" s="27" t="s">
        <v>661</v>
      </c>
      <c r="B72" s="27"/>
      <c r="D72" s="509"/>
      <c r="E72" s="512"/>
      <c r="F72" s="514"/>
      <c r="G72" s="426"/>
      <c r="H72" s="426"/>
      <c r="I72" s="36" t="s">
        <v>209</v>
      </c>
      <c r="J72" s="437">
        <v>0</v>
      </c>
      <c r="K72" s="186">
        <v>180</v>
      </c>
      <c r="L72" s="752">
        <v>0</v>
      </c>
      <c r="O72"/>
    </row>
    <row r="73" spans="1:15" ht="15.75" thickTop="1">
      <c r="A73" s="376" t="s">
        <v>44</v>
      </c>
      <c r="O73"/>
    </row>
    <row r="74" spans="1:15" ht="15">
      <c r="A74" s="662"/>
      <c r="B74" s="661" t="s">
        <v>45</v>
      </c>
      <c r="O74"/>
    </row>
    <row r="75" spans="1:14" ht="15" customHeight="1">
      <c r="A75" s="662"/>
      <c r="B75" s="662"/>
      <c r="C75"/>
      <c r="D75"/>
      <c r="E75"/>
      <c r="F75"/>
      <c r="G75"/>
      <c r="H75"/>
      <c r="I75"/>
      <c r="J75"/>
      <c r="K75"/>
      <c r="L75"/>
      <c r="M75"/>
      <c r="N75"/>
    </row>
    <row r="76" spans="1:15" ht="15" customHeight="1">
      <c r="A76" s="662"/>
      <c r="B76" s="662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" customHeight="1">
      <c r="A77" s="662"/>
      <c r="B77" s="662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 customHeight="1">
      <c r="A78" s="662"/>
      <c r="B78" s="662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" customHeight="1">
      <c r="A79" s="866" t="s">
        <v>640</v>
      </c>
      <c r="B79" s="867"/>
      <c r="C79" s="868" t="s">
        <v>641</v>
      </c>
      <c r="D79" s="869"/>
      <c r="E79" s="869"/>
      <c r="F79" s="869"/>
      <c r="G79" s="869"/>
      <c r="H79" s="869"/>
      <c r="I79" s="869"/>
      <c r="J79" s="869"/>
      <c r="K79"/>
      <c r="L79"/>
      <c r="M79"/>
      <c r="N79"/>
      <c r="O79"/>
    </row>
    <row r="80" spans="1:15" ht="15" customHeight="1">
      <c r="A80" s="870" t="s">
        <v>642</v>
      </c>
      <c r="B80" s="871"/>
      <c r="C80" s="872" t="s">
        <v>643</v>
      </c>
      <c r="D80" s="873"/>
      <c r="E80" s="873"/>
      <c r="F80" s="873"/>
      <c r="G80" s="873"/>
      <c r="H80" s="873"/>
      <c r="I80" s="873"/>
      <c r="J80" s="873"/>
      <c r="K80"/>
      <c r="L80"/>
      <c r="M80"/>
      <c r="N80"/>
      <c r="O80"/>
    </row>
    <row r="81" spans="1:14" ht="15" customHeight="1">
      <c r="A81" s="662"/>
      <c r="B81" s="662"/>
      <c r="C81"/>
      <c r="D81"/>
      <c r="E81"/>
      <c r="F81"/>
      <c r="G81"/>
      <c r="H81"/>
      <c r="I81"/>
      <c r="J81"/>
      <c r="K81"/>
      <c r="L81"/>
      <c r="M81"/>
      <c r="N81"/>
    </row>
  </sheetData>
  <mergeCells count="17">
    <mergeCell ref="A79:B79"/>
    <mergeCell ref="C79:J79"/>
    <mergeCell ref="A80:B80"/>
    <mergeCell ref="C80:J80"/>
    <mergeCell ref="M4:M5"/>
    <mergeCell ref="M41:M42"/>
    <mergeCell ref="I1:L1"/>
    <mergeCell ref="K41:K42"/>
    <mergeCell ref="L4:L5"/>
    <mergeCell ref="J41:J42"/>
    <mergeCell ref="J4:J5"/>
    <mergeCell ref="H30:J30"/>
    <mergeCell ref="F1:H1"/>
    <mergeCell ref="B4:B5"/>
    <mergeCell ref="C4:D4"/>
    <mergeCell ref="E4:F4"/>
    <mergeCell ref="L41:L42"/>
  </mergeCells>
  <conditionalFormatting sqref="L43:M47 L49:M49 L51:M72 L6:M41">
    <cfRule type="expression" priority="1" dxfId="0" stopIfTrue="1">
      <formula>TYPE(L6)=16</formula>
    </cfRule>
  </conditionalFormatting>
  <conditionalFormatting sqref="H31:H35 H37 H39:H40 H42:H47 H51:H71">
    <cfRule type="expression" priority="2" dxfId="1" stopIfTrue="1">
      <formula>TYPE(H31)=16</formula>
    </cfRule>
  </conditionalFormatting>
  <printOptions horizontalCentered="1"/>
  <pageMargins left="0.5" right="0" top="0.25" bottom="0" header="0" footer="0"/>
  <pageSetup fitToHeight="1" fitToWidth="1" horizontalDpi="600" verticalDpi="600" orientation="portrait" scale="66" r:id="rId1"/>
  <headerFooter alignWithMargins="0">
    <oddHeader>&amp;L&amp;C&amp;R</oddHeader>
    <oddFooter>&amp;L&amp;CPreliminary Report&amp;R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0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0.3359375" style="0" customWidth="1"/>
    <col min="2" max="2" width="40.99609375" style="0" customWidth="1"/>
    <col min="3" max="4" width="5.77734375" style="390" customWidth="1"/>
    <col min="5" max="5" width="5.77734375" style="0" customWidth="1"/>
    <col min="6" max="6" width="5.88671875" style="0" customWidth="1"/>
    <col min="7" max="7" width="5.77734375" style="0" customWidth="1"/>
    <col min="8" max="8" width="5.99609375" style="0" customWidth="1"/>
    <col min="9" max="9" width="6.4453125" style="0" customWidth="1"/>
    <col min="10" max="10" width="4.4453125" style="397" customWidth="1"/>
    <col min="11" max="11" width="3.77734375" style="397" customWidth="1"/>
    <col min="12" max="12" width="5.88671875" style="441" customWidth="1"/>
    <col min="13" max="13" width="8.88671875" style="5" customWidth="1"/>
  </cols>
  <sheetData>
    <row r="1" spans="2:12" ht="26.25" customHeight="1">
      <c r="B1" s="208" t="s">
        <v>0</v>
      </c>
      <c r="C1" s="546"/>
      <c r="D1" s="546"/>
      <c r="E1" s="377"/>
      <c r="F1" s="379" t="s">
        <v>293</v>
      </c>
      <c r="G1" s="42"/>
      <c r="H1" s="8"/>
      <c r="I1" s="858" t="s">
        <v>1</v>
      </c>
      <c r="J1" s="859"/>
      <c r="K1" s="859"/>
      <c r="L1" s="859"/>
    </row>
    <row r="2" spans="2:12" ht="20.25" customHeight="1">
      <c r="B2" s="185" t="s">
        <v>409</v>
      </c>
      <c r="C2" s="546"/>
      <c r="D2" s="546"/>
      <c r="E2" s="377"/>
      <c r="G2" s="42"/>
      <c r="H2" s="8"/>
      <c r="I2" s="151"/>
      <c r="J2" s="433"/>
      <c r="K2" s="433"/>
      <c r="L2" s="492"/>
    </row>
    <row r="3" spans="3:11" ht="18.75" customHeight="1">
      <c r="C3" s="547"/>
      <c r="D3" s="548"/>
      <c r="E3" s="3"/>
      <c r="F3" s="4"/>
      <c r="G3" s="4"/>
      <c r="H3" s="4"/>
      <c r="I3" s="4"/>
      <c r="J3" s="555"/>
      <c r="K3" s="555"/>
    </row>
    <row r="4" spans="2:12" ht="13.5" customHeight="1">
      <c r="B4" s="77"/>
      <c r="C4" s="846" t="s">
        <v>358</v>
      </c>
      <c r="D4" s="846"/>
      <c r="E4" s="880" t="s">
        <v>188</v>
      </c>
      <c r="F4" s="880"/>
      <c r="G4" s="32"/>
      <c r="H4" s="32"/>
      <c r="I4" s="32"/>
      <c r="J4" s="875" t="s">
        <v>185</v>
      </c>
      <c r="K4" s="557"/>
      <c r="L4" s="841" t="s">
        <v>186</v>
      </c>
    </row>
    <row r="5" spans="1:12" ht="13.5" customHeight="1">
      <c r="A5" s="28" t="s">
        <v>195</v>
      </c>
      <c r="B5" s="16" t="s">
        <v>189</v>
      </c>
      <c r="C5" s="549"/>
      <c r="D5" s="550" t="s">
        <v>181</v>
      </c>
      <c r="E5" s="63" t="s">
        <v>170</v>
      </c>
      <c r="F5" s="63" t="s">
        <v>181</v>
      </c>
      <c r="G5" s="84"/>
      <c r="H5" s="84"/>
      <c r="I5" s="48"/>
      <c r="J5" s="876"/>
      <c r="K5" s="558" t="s">
        <v>204</v>
      </c>
      <c r="L5" s="877"/>
    </row>
    <row r="6" spans="1:12" ht="15" customHeight="1">
      <c r="A6" s="170" t="s">
        <v>345</v>
      </c>
      <c r="B6" s="197" t="s">
        <v>377</v>
      </c>
      <c r="C6" s="551"/>
      <c r="D6" s="337" t="s">
        <v>57</v>
      </c>
      <c r="E6" s="713"/>
      <c r="F6" s="345" t="s">
        <v>22</v>
      </c>
      <c r="G6" s="11"/>
      <c r="H6" s="11"/>
      <c r="I6" s="18"/>
      <c r="J6" s="348" t="s">
        <v>22</v>
      </c>
      <c r="K6" s="488">
        <v>0</v>
      </c>
      <c r="L6" s="748" t="s">
        <v>22</v>
      </c>
    </row>
    <row r="7" spans="1:12" ht="15" customHeight="1">
      <c r="A7" s="158" t="s">
        <v>664</v>
      </c>
      <c r="B7" s="198" t="s">
        <v>200</v>
      </c>
      <c r="C7" s="504"/>
      <c r="D7" s="337">
        <v>100</v>
      </c>
      <c r="E7" s="713"/>
      <c r="F7" s="345">
        <v>18</v>
      </c>
      <c r="G7" s="8"/>
      <c r="H7" s="8"/>
      <c r="I7" s="18"/>
      <c r="J7" s="348">
        <v>0</v>
      </c>
      <c r="K7" s="559">
        <v>10</v>
      </c>
      <c r="L7" s="748">
        <v>0</v>
      </c>
    </row>
    <row r="8" spans="1:12" ht="15" customHeight="1">
      <c r="A8" s="158" t="s">
        <v>433</v>
      </c>
      <c r="B8" s="198" t="s">
        <v>571</v>
      </c>
      <c r="C8" s="504"/>
      <c r="D8" s="337" t="s">
        <v>57</v>
      </c>
      <c r="E8" s="713"/>
      <c r="F8" s="345" t="s">
        <v>22</v>
      </c>
      <c r="G8" s="8"/>
      <c r="H8" s="8"/>
      <c r="I8" s="18"/>
      <c r="J8" s="348" t="s">
        <v>22</v>
      </c>
      <c r="K8" s="559">
        <v>0</v>
      </c>
      <c r="L8" s="748" t="s">
        <v>22</v>
      </c>
    </row>
    <row r="9" spans="1:13" ht="15" customHeight="1">
      <c r="A9" s="172" t="s">
        <v>665</v>
      </c>
      <c r="B9" s="173" t="s">
        <v>128</v>
      </c>
      <c r="C9" s="505"/>
      <c r="D9" s="337" t="s">
        <v>57</v>
      </c>
      <c r="E9" s="714"/>
      <c r="F9" s="345" t="s">
        <v>22</v>
      </c>
      <c r="G9" s="881" t="s">
        <v>171</v>
      </c>
      <c r="H9" s="874"/>
      <c r="I9" s="874"/>
      <c r="J9" s="348" t="s">
        <v>22</v>
      </c>
      <c r="K9" s="560">
        <v>0</v>
      </c>
      <c r="L9" s="748" t="s">
        <v>22</v>
      </c>
      <c r="M9" s="655"/>
    </row>
    <row r="10" spans="1:12" ht="19.5" customHeight="1">
      <c r="A10" s="35" t="s">
        <v>196</v>
      </c>
      <c r="B10" s="17" t="s">
        <v>190</v>
      </c>
      <c r="C10" s="387" t="s">
        <v>170</v>
      </c>
      <c r="D10" s="393" t="s">
        <v>181</v>
      </c>
      <c r="E10" s="674" t="s">
        <v>170</v>
      </c>
      <c r="F10" s="674" t="s">
        <v>181</v>
      </c>
      <c r="G10" s="874"/>
      <c r="H10" s="874"/>
      <c r="I10" s="878"/>
      <c r="J10" s="556"/>
      <c r="K10" s="556"/>
      <c r="L10" s="25"/>
    </row>
    <row r="11" spans="1:12" ht="15">
      <c r="A11" s="263" t="s">
        <v>346</v>
      </c>
      <c r="B11" s="240" t="s">
        <v>211</v>
      </c>
      <c r="C11" s="344"/>
      <c r="D11" s="337">
        <v>99.851</v>
      </c>
      <c r="E11" s="708"/>
      <c r="F11" s="345">
        <v>2690</v>
      </c>
      <c r="G11" s="213"/>
      <c r="H11" s="213"/>
      <c r="I11" s="213"/>
      <c r="J11" s="348">
        <v>0</v>
      </c>
      <c r="K11" s="561">
        <v>20</v>
      </c>
      <c r="L11" s="748">
        <v>0</v>
      </c>
    </row>
    <row r="12" spans="1:12" ht="15">
      <c r="A12" s="158" t="s">
        <v>545</v>
      </c>
      <c r="B12" s="198" t="s">
        <v>541</v>
      </c>
      <c r="C12" s="212"/>
      <c r="D12" s="338">
        <v>100</v>
      </c>
      <c r="E12" s="708"/>
      <c r="F12" s="345">
        <v>1562</v>
      </c>
      <c r="G12" s="213"/>
      <c r="H12" s="213"/>
      <c r="I12" s="213"/>
      <c r="J12" s="348">
        <v>0</v>
      </c>
      <c r="K12" s="561">
        <v>20</v>
      </c>
      <c r="L12" s="748">
        <v>0</v>
      </c>
    </row>
    <row r="13" spans="1:12" ht="15">
      <c r="A13" s="158" t="s">
        <v>347</v>
      </c>
      <c r="B13" s="159" t="s">
        <v>129</v>
      </c>
      <c r="C13" s="337">
        <v>0</v>
      </c>
      <c r="D13" s="337">
        <v>0</v>
      </c>
      <c r="E13" s="345">
        <v>600</v>
      </c>
      <c r="F13" s="345">
        <v>1562</v>
      </c>
      <c r="G13" s="342"/>
      <c r="H13" s="223">
        <v>0</v>
      </c>
      <c r="I13" s="753">
        <v>5</v>
      </c>
      <c r="J13" s="348">
        <v>0</v>
      </c>
      <c r="K13" s="562">
        <v>5</v>
      </c>
      <c r="L13" s="748">
        <v>0</v>
      </c>
    </row>
    <row r="14" spans="1:12" ht="15">
      <c r="A14" s="158" t="s">
        <v>162</v>
      </c>
      <c r="B14" s="159" t="s">
        <v>130</v>
      </c>
      <c r="C14" s="337">
        <v>0</v>
      </c>
      <c r="D14" s="337">
        <v>0</v>
      </c>
      <c r="E14" s="345">
        <v>600</v>
      </c>
      <c r="F14" s="345">
        <v>1562</v>
      </c>
      <c r="G14" s="342"/>
      <c r="H14" s="223">
        <v>0</v>
      </c>
      <c r="I14" s="753">
        <v>5</v>
      </c>
      <c r="J14" s="348">
        <v>0</v>
      </c>
      <c r="K14" s="562">
        <v>5</v>
      </c>
      <c r="L14" s="748">
        <v>0</v>
      </c>
    </row>
    <row r="15" spans="1:12" ht="15">
      <c r="A15" s="158" t="s">
        <v>163</v>
      </c>
      <c r="B15" s="198" t="s">
        <v>131</v>
      </c>
      <c r="C15" s="337">
        <v>0</v>
      </c>
      <c r="D15" s="337">
        <v>0</v>
      </c>
      <c r="E15" s="345">
        <v>600</v>
      </c>
      <c r="F15" s="345">
        <v>1562</v>
      </c>
      <c r="G15" s="342"/>
      <c r="H15" s="223">
        <v>0</v>
      </c>
      <c r="I15" s="753">
        <v>5</v>
      </c>
      <c r="J15" s="348">
        <v>0</v>
      </c>
      <c r="K15" s="562">
        <v>10</v>
      </c>
      <c r="L15" s="748">
        <v>0</v>
      </c>
    </row>
    <row r="16" spans="1:13" ht="15">
      <c r="A16" s="172" t="s">
        <v>434</v>
      </c>
      <c r="B16" s="173" t="s">
        <v>132</v>
      </c>
      <c r="C16" s="337">
        <v>50</v>
      </c>
      <c r="D16" s="337">
        <v>0</v>
      </c>
      <c r="E16" s="345">
        <v>8</v>
      </c>
      <c r="F16" s="345">
        <v>18</v>
      </c>
      <c r="G16" s="342"/>
      <c r="H16" s="223">
        <v>21.245914639969936</v>
      </c>
      <c r="I16" s="753">
        <v>5</v>
      </c>
      <c r="J16" s="348">
        <v>0</v>
      </c>
      <c r="K16" s="563">
        <v>5</v>
      </c>
      <c r="L16" s="748">
        <v>0</v>
      </c>
      <c r="M16" s="655"/>
    </row>
    <row r="17" spans="1:12" ht="19.5" customHeight="1">
      <c r="A17" s="82" t="s">
        <v>197</v>
      </c>
      <c r="B17" s="17" t="s">
        <v>191</v>
      </c>
      <c r="C17" s="450"/>
      <c r="D17" s="450"/>
      <c r="E17" s="715"/>
      <c r="F17" s="715"/>
      <c r="G17" s="9"/>
      <c r="H17" s="9"/>
      <c r="I17" s="9"/>
      <c r="J17" s="405"/>
      <c r="K17" s="556"/>
      <c r="L17" s="13"/>
    </row>
    <row r="18" spans="1:12" ht="15" customHeight="1">
      <c r="A18" s="170" t="s">
        <v>164</v>
      </c>
      <c r="B18" s="171" t="s">
        <v>133</v>
      </c>
      <c r="C18" s="337">
        <v>6.16666</v>
      </c>
      <c r="D18" s="337" t="s">
        <v>57</v>
      </c>
      <c r="E18" s="345">
        <v>1</v>
      </c>
      <c r="F18" s="345" t="s">
        <v>22</v>
      </c>
      <c r="G18" s="346">
        <v>0</v>
      </c>
      <c r="H18" s="223" t="s">
        <v>22</v>
      </c>
      <c r="I18" s="753" t="s">
        <v>22</v>
      </c>
      <c r="J18" s="348" t="s">
        <v>22</v>
      </c>
      <c r="K18" s="488">
        <v>0</v>
      </c>
      <c r="L18" s="748" t="s">
        <v>22</v>
      </c>
    </row>
    <row r="19" spans="1:12" ht="15" customHeight="1">
      <c r="A19" s="158" t="s">
        <v>435</v>
      </c>
      <c r="B19" s="159" t="s">
        <v>134</v>
      </c>
      <c r="C19" s="337">
        <v>100</v>
      </c>
      <c r="D19" s="337" t="s">
        <v>57</v>
      </c>
      <c r="E19" s="345">
        <v>1</v>
      </c>
      <c r="F19" s="345" t="s">
        <v>22</v>
      </c>
      <c r="G19" s="216"/>
      <c r="H19" s="223" t="s">
        <v>22</v>
      </c>
      <c r="I19" s="753" t="s">
        <v>22</v>
      </c>
      <c r="J19" s="348" t="s">
        <v>22</v>
      </c>
      <c r="K19" s="559">
        <v>0</v>
      </c>
      <c r="L19" s="748" t="s">
        <v>22</v>
      </c>
    </row>
    <row r="20" spans="1:12" ht="15" customHeight="1">
      <c r="A20" s="158" t="s">
        <v>436</v>
      </c>
      <c r="B20" s="159" t="s">
        <v>135</v>
      </c>
      <c r="C20" s="337">
        <v>100</v>
      </c>
      <c r="D20" s="337" t="s">
        <v>57</v>
      </c>
      <c r="E20" s="345">
        <v>1</v>
      </c>
      <c r="F20" s="345" t="s">
        <v>22</v>
      </c>
      <c r="G20" s="216"/>
      <c r="H20" s="223" t="s">
        <v>22</v>
      </c>
      <c r="I20" s="753" t="s">
        <v>22</v>
      </c>
      <c r="J20" s="348" t="s">
        <v>22</v>
      </c>
      <c r="K20" s="559">
        <v>0</v>
      </c>
      <c r="L20" s="748" t="s">
        <v>22</v>
      </c>
    </row>
    <row r="21" spans="1:12" ht="15" customHeight="1">
      <c r="A21" s="158" t="s">
        <v>437</v>
      </c>
      <c r="B21" s="159" t="s">
        <v>136</v>
      </c>
      <c r="C21" s="337">
        <v>0</v>
      </c>
      <c r="D21" s="337" t="s">
        <v>57</v>
      </c>
      <c r="E21" s="345">
        <v>1</v>
      </c>
      <c r="F21" s="345" t="s">
        <v>22</v>
      </c>
      <c r="G21" s="216"/>
      <c r="H21" s="223" t="s">
        <v>22</v>
      </c>
      <c r="I21" s="753" t="s">
        <v>22</v>
      </c>
      <c r="J21" s="348" t="s">
        <v>22</v>
      </c>
      <c r="K21" s="559">
        <v>0</v>
      </c>
      <c r="L21" s="748" t="s">
        <v>22</v>
      </c>
    </row>
    <row r="22" spans="1:12" ht="15" customHeight="1">
      <c r="A22" s="158" t="s">
        <v>473</v>
      </c>
      <c r="B22" s="198" t="s">
        <v>137</v>
      </c>
      <c r="C22" s="337">
        <v>0</v>
      </c>
      <c r="D22" s="337" t="s">
        <v>57</v>
      </c>
      <c r="E22" s="345">
        <v>1</v>
      </c>
      <c r="F22" s="345" t="s">
        <v>22</v>
      </c>
      <c r="G22" s="216"/>
      <c r="H22" s="223" t="s">
        <v>22</v>
      </c>
      <c r="I22" s="753" t="s">
        <v>22</v>
      </c>
      <c r="J22" s="348" t="s">
        <v>22</v>
      </c>
      <c r="K22" s="559">
        <v>0</v>
      </c>
      <c r="L22" s="748" t="s">
        <v>22</v>
      </c>
    </row>
    <row r="23" spans="1:13" ht="15" customHeight="1">
      <c r="A23" s="172" t="s">
        <v>165</v>
      </c>
      <c r="B23" s="199" t="s">
        <v>138</v>
      </c>
      <c r="C23" s="337">
        <v>0</v>
      </c>
      <c r="D23" s="337" t="s">
        <v>57</v>
      </c>
      <c r="E23" s="345">
        <v>1</v>
      </c>
      <c r="F23" s="345" t="s">
        <v>22</v>
      </c>
      <c r="G23" s="218"/>
      <c r="H23" s="223" t="s">
        <v>22</v>
      </c>
      <c r="I23" s="753" t="s">
        <v>22</v>
      </c>
      <c r="J23" s="348" t="s">
        <v>22</v>
      </c>
      <c r="K23" s="560">
        <v>0</v>
      </c>
      <c r="L23" s="748" t="s">
        <v>22</v>
      </c>
      <c r="M23" s="655"/>
    </row>
    <row r="24" spans="1:12" ht="19.5" customHeight="1">
      <c r="A24" s="35" t="s">
        <v>202</v>
      </c>
      <c r="B24" s="17" t="s">
        <v>203</v>
      </c>
      <c r="C24" s="552"/>
      <c r="D24" s="552"/>
      <c r="E24" s="372"/>
      <c r="F24" s="12"/>
      <c r="G24" s="14"/>
      <c r="H24" s="9"/>
      <c r="I24" s="9"/>
      <c r="J24" s="405"/>
      <c r="K24" s="564"/>
      <c r="L24" s="13"/>
    </row>
    <row r="25" spans="1:12" ht="15">
      <c r="A25" s="170" t="s">
        <v>173</v>
      </c>
      <c r="B25" s="176" t="s">
        <v>139</v>
      </c>
      <c r="C25" s="553"/>
      <c r="D25" s="663">
        <v>0</v>
      </c>
      <c r="E25" s="373"/>
      <c r="F25" s="373"/>
      <c r="G25" s="347"/>
      <c r="H25" s="882"/>
      <c r="I25" s="882"/>
      <c r="J25" s="348">
        <v>0</v>
      </c>
      <c r="K25" s="488">
        <v>5</v>
      </c>
      <c r="L25" s="748">
        <v>0</v>
      </c>
    </row>
    <row r="26" spans="1:13" ht="15">
      <c r="A26" s="172" t="s">
        <v>174</v>
      </c>
      <c r="B26" s="357" t="s">
        <v>175</v>
      </c>
      <c r="C26" s="553"/>
      <c r="D26" s="663">
        <v>0</v>
      </c>
      <c r="E26" s="373"/>
      <c r="F26" s="373"/>
      <c r="G26" s="347"/>
      <c r="H26" s="879"/>
      <c r="I26" s="879"/>
      <c r="J26" s="348">
        <v>0</v>
      </c>
      <c r="K26" s="560">
        <v>10</v>
      </c>
      <c r="L26" s="748">
        <v>0</v>
      </c>
      <c r="M26" s="655"/>
    </row>
    <row r="27" spans="1:12" ht="15.75" thickBot="1">
      <c r="A27" s="27" t="s">
        <v>661</v>
      </c>
      <c r="B27" s="27"/>
      <c r="C27" s="554"/>
      <c r="H27" s="8"/>
      <c r="I27" s="9" t="s">
        <v>209</v>
      </c>
      <c r="J27" s="437">
        <v>0</v>
      </c>
      <c r="K27" s="437">
        <v>90</v>
      </c>
      <c r="L27" s="755">
        <v>0</v>
      </c>
    </row>
    <row r="28" ht="24.75" customHeight="1" thickTop="1">
      <c r="A28" s="376" t="s">
        <v>44</v>
      </c>
    </row>
    <row r="29" spans="1:2" ht="15">
      <c r="A29" s="661"/>
      <c r="B29" s="661" t="s">
        <v>45</v>
      </c>
    </row>
    <row r="30" spans="1:13" ht="15" customHeight="1">
      <c r="A30" s="661"/>
      <c r="B30" s="661"/>
      <c r="C30"/>
      <c r="D30"/>
      <c r="J30"/>
      <c r="K30"/>
      <c r="L30"/>
      <c r="M30"/>
    </row>
  </sheetData>
  <mergeCells count="10">
    <mergeCell ref="H26:I26"/>
    <mergeCell ref="E4:F4"/>
    <mergeCell ref="G9:G10"/>
    <mergeCell ref="H25:I25"/>
    <mergeCell ref="C4:D4"/>
    <mergeCell ref="H9:H10"/>
    <mergeCell ref="I1:L1"/>
    <mergeCell ref="J4:J5"/>
    <mergeCell ref="L4:L5"/>
    <mergeCell ref="I9:I10"/>
  </mergeCells>
  <conditionalFormatting sqref="H24:H27 L18:L23 L27">
    <cfRule type="expression" priority="1" dxfId="0" stopIfTrue="1">
      <formula>TYPE(H18)=16</formula>
    </cfRule>
  </conditionalFormatting>
  <conditionalFormatting sqref="H13:H16 H18:H23">
    <cfRule type="expression" priority="2" dxfId="1" stopIfTrue="1">
      <formula>TYPE(H13)=16</formula>
    </cfRule>
  </conditionalFormatting>
  <printOptions horizontalCentered="1"/>
  <pageMargins left="0.5" right="0" top="0.75" bottom="0" header="0" footer="0"/>
  <pageSetup fitToHeight="1" fitToWidth="1" horizontalDpi="600" verticalDpi="600" orientation="portrait" scale="77" r:id="rId1"/>
  <headerFooter alignWithMargins="0">
    <oddHeader>&amp;L&amp;C&amp;R</oddHeader>
    <oddFooter>&amp;L&amp;CPreliminary Report&amp;R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3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89" customWidth="1"/>
    <col min="2" max="2" width="7.3359375" style="89" customWidth="1"/>
    <col min="3" max="3" width="40.77734375" style="89" customWidth="1"/>
    <col min="4" max="9" width="9.77734375" style="89" customWidth="1"/>
    <col min="10" max="10" width="12.88671875" style="89" customWidth="1"/>
    <col min="11" max="11" width="9.77734375" style="89" customWidth="1"/>
  </cols>
  <sheetData>
    <row r="1" spans="1:11" ht="30" customHeight="1">
      <c r="A1" s="883" t="s">
        <v>0</v>
      </c>
      <c r="B1" s="884"/>
      <c r="C1" s="884"/>
      <c r="D1" s="267"/>
      <c r="E1" s="267"/>
      <c r="F1" s="267"/>
      <c r="G1" s="154"/>
      <c r="H1" s="154"/>
      <c r="I1" s="154"/>
      <c r="J1" s="885" t="s">
        <v>1</v>
      </c>
      <c r="K1" s="886"/>
    </row>
    <row r="2" spans="1:11" ht="36.75" customHeight="1">
      <c r="A2" s="887" t="s">
        <v>646</v>
      </c>
      <c r="B2" s="888"/>
      <c r="C2" s="889"/>
      <c r="D2" s="324" t="s">
        <v>417</v>
      </c>
      <c r="E2" s="324" t="s">
        <v>418</v>
      </c>
      <c r="F2" s="308" t="s">
        <v>584</v>
      </c>
      <c r="G2" s="307" t="s">
        <v>172</v>
      </c>
      <c r="H2" s="307" t="s">
        <v>593</v>
      </c>
      <c r="I2" s="307" t="s">
        <v>592</v>
      </c>
      <c r="J2" s="307" t="s">
        <v>296</v>
      </c>
      <c r="K2" s="307" t="s">
        <v>591</v>
      </c>
    </row>
    <row r="3" spans="1:11" ht="15.75" customHeight="1">
      <c r="A3" s="286"/>
      <c r="B3" s="287"/>
      <c r="C3" s="277" t="s">
        <v>597</v>
      </c>
      <c r="D3" s="90"/>
      <c r="E3" s="90"/>
      <c r="F3" s="90"/>
      <c r="G3" s="90"/>
      <c r="H3" s="90"/>
      <c r="I3" s="279"/>
      <c r="J3" s="279"/>
      <c r="K3" s="288"/>
    </row>
    <row r="4" spans="1:11" ht="18" customHeight="1">
      <c r="A4" s="268">
        <v>1</v>
      </c>
      <c r="B4" s="91"/>
      <c r="C4" s="285" t="s">
        <v>598</v>
      </c>
      <c r="D4" s="314">
        <v>0</v>
      </c>
      <c r="E4" s="314">
        <v>0</v>
      </c>
      <c r="F4" s="314">
        <v>0</v>
      </c>
      <c r="G4" s="314">
        <v>0</v>
      </c>
      <c r="H4" s="269"/>
      <c r="I4" s="280"/>
      <c r="J4" s="280"/>
      <c r="K4" s="314">
        <v>0</v>
      </c>
    </row>
    <row r="5" spans="1:11" ht="12" customHeight="1">
      <c r="A5" s="268"/>
      <c r="B5" s="91" t="s">
        <v>538</v>
      </c>
      <c r="C5" s="313" t="s">
        <v>572</v>
      </c>
      <c r="D5" s="759"/>
      <c r="E5" s="759"/>
      <c r="F5" s="759"/>
      <c r="G5" s="760">
        <v>0</v>
      </c>
      <c r="H5" s="269"/>
      <c r="I5" s="280"/>
      <c r="J5" s="280"/>
      <c r="K5" s="281"/>
    </row>
    <row r="6" spans="1:11" ht="12" customHeight="1">
      <c r="A6" s="268"/>
      <c r="B6" s="91" t="s">
        <v>538</v>
      </c>
      <c r="C6" s="313" t="s">
        <v>573</v>
      </c>
      <c r="D6" s="759"/>
      <c r="E6" s="759"/>
      <c r="F6" s="759"/>
      <c r="G6" s="760">
        <v>0</v>
      </c>
      <c r="H6" s="269"/>
      <c r="I6" s="280"/>
      <c r="J6" s="280"/>
      <c r="K6" s="281"/>
    </row>
    <row r="7" spans="1:11" ht="12" customHeight="1">
      <c r="A7" s="268"/>
      <c r="B7" s="91" t="s">
        <v>538</v>
      </c>
      <c r="C7" s="313" t="s">
        <v>574</v>
      </c>
      <c r="D7" s="759"/>
      <c r="E7" s="759"/>
      <c r="F7" s="759"/>
      <c r="G7" s="760">
        <v>0</v>
      </c>
      <c r="H7" s="269"/>
      <c r="I7" s="280"/>
      <c r="J7" s="280"/>
      <c r="K7" s="281"/>
    </row>
    <row r="8" spans="1:11" ht="12" customHeight="1">
      <c r="A8" s="268"/>
      <c r="B8" s="91" t="s">
        <v>537</v>
      </c>
      <c r="C8" s="313" t="s">
        <v>213</v>
      </c>
      <c r="D8" s="788" t="s">
        <v>22</v>
      </c>
      <c r="E8" s="788">
        <v>0</v>
      </c>
      <c r="F8" s="788" t="s">
        <v>22</v>
      </c>
      <c r="G8" s="765"/>
      <c r="H8" s="269"/>
      <c r="I8" s="280"/>
      <c r="J8" s="280"/>
      <c r="K8" s="281"/>
    </row>
    <row r="9" spans="1:11" ht="12" customHeight="1">
      <c r="A9" s="92"/>
      <c r="B9" s="329" t="s">
        <v>537</v>
      </c>
      <c r="C9" s="313" t="s">
        <v>179</v>
      </c>
      <c r="D9" s="760">
        <v>0</v>
      </c>
      <c r="E9" s="760">
        <v>0</v>
      </c>
      <c r="F9" s="761">
        <v>0</v>
      </c>
      <c r="G9" s="759"/>
      <c r="H9" s="269"/>
      <c r="I9" s="280"/>
      <c r="J9" s="280"/>
      <c r="K9" s="281"/>
    </row>
    <row r="10" spans="1:11" ht="12" customHeight="1">
      <c r="A10" s="92"/>
      <c r="B10" s="329" t="s">
        <v>537</v>
      </c>
      <c r="C10" s="313" t="s">
        <v>180</v>
      </c>
      <c r="D10" s="760">
        <v>0</v>
      </c>
      <c r="E10" s="760">
        <v>0</v>
      </c>
      <c r="F10" s="759"/>
      <c r="G10" s="759"/>
      <c r="H10" s="269"/>
      <c r="I10" s="280"/>
      <c r="J10" s="280"/>
      <c r="K10" s="281"/>
    </row>
    <row r="11" spans="1:11" ht="15.75" customHeight="1">
      <c r="A11" s="92"/>
      <c r="B11" s="330" t="s">
        <v>537</v>
      </c>
      <c r="C11" s="331" t="s">
        <v>361</v>
      </c>
      <c r="D11" s="762">
        <v>0</v>
      </c>
      <c r="E11" s="762">
        <v>0</v>
      </c>
      <c r="F11" s="763">
        <v>0</v>
      </c>
      <c r="G11" s="759"/>
      <c r="H11" s="269"/>
      <c r="I11" s="280"/>
      <c r="J11" s="280"/>
      <c r="K11" s="281"/>
    </row>
    <row r="12" spans="1:11" ht="15.75" customHeight="1">
      <c r="A12" s="275"/>
      <c r="B12" s="276"/>
      <c r="C12" s="277" t="s">
        <v>599</v>
      </c>
      <c r="D12" s="148"/>
      <c r="E12" s="90"/>
      <c r="F12" s="148"/>
      <c r="G12" s="90"/>
      <c r="H12" s="148"/>
      <c r="I12" s="279"/>
      <c r="J12" s="279"/>
      <c r="K12" s="215"/>
    </row>
    <row r="13" spans="1:11" ht="18" customHeight="1">
      <c r="A13" s="268">
        <v>2</v>
      </c>
      <c r="B13" s="91"/>
      <c r="C13" s="312" t="s">
        <v>600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280"/>
      <c r="K13" s="314">
        <v>0</v>
      </c>
    </row>
    <row r="14" spans="1:11" ht="12" customHeight="1">
      <c r="A14" s="92"/>
      <c r="B14" s="329" t="s">
        <v>601</v>
      </c>
      <c r="C14" s="313" t="s">
        <v>422</v>
      </c>
      <c r="D14" s="761">
        <v>0</v>
      </c>
      <c r="E14" s="761">
        <v>0</v>
      </c>
      <c r="F14" s="761">
        <v>0</v>
      </c>
      <c r="G14" s="759"/>
      <c r="H14" s="759"/>
      <c r="I14" s="764"/>
      <c r="J14" s="280"/>
      <c r="K14" s="281"/>
    </row>
    <row r="15" spans="1:11" ht="12" customHeight="1">
      <c r="A15" s="92"/>
      <c r="B15" s="329" t="s">
        <v>166</v>
      </c>
      <c r="C15" s="313" t="s">
        <v>256</v>
      </c>
      <c r="D15" s="765"/>
      <c r="E15" s="765"/>
      <c r="F15" s="765"/>
      <c r="G15" s="760">
        <v>0</v>
      </c>
      <c r="H15" s="759"/>
      <c r="I15" s="764"/>
      <c r="J15" s="280"/>
      <c r="K15" s="281"/>
    </row>
    <row r="16" spans="1:11" ht="12" customHeight="1">
      <c r="A16" s="92"/>
      <c r="B16" s="329" t="s">
        <v>166</v>
      </c>
      <c r="C16" s="313" t="s">
        <v>258</v>
      </c>
      <c r="D16" s="765"/>
      <c r="E16" s="765"/>
      <c r="F16" s="765"/>
      <c r="G16" s="760">
        <v>0</v>
      </c>
      <c r="H16" s="759"/>
      <c r="I16" s="764"/>
      <c r="J16" s="280"/>
      <c r="K16" s="281"/>
    </row>
    <row r="17" spans="1:11" ht="12" customHeight="1">
      <c r="A17" s="92"/>
      <c r="B17" s="329" t="s">
        <v>166</v>
      </c>
      <c r="C17" s="313" t="s">
        <v>260</v>
      </c>
      <c r="D17" s="765"/>
      <c r="E17" s="765"/>
      <c r="F17" s="765"/>
      <c r="G17" s="760">
        <v>0</v>
      </c>
      <c r="H17" s="759"/>
      <c r="I17" s="764"/>
      <c r="J17" s="280"/>
      <c r="K17" s="281"/>
    </row>
    <row r="18" spans="1:11" ht="12" customHeight="1">
      <c r="A18" s="92"/>
      <c r="B18" s="329" t="s">
        <v>570</v>
      </c>
      <c r="C18" s="313" t="s">
        <v>377</v>
      </c>
      <c r="D18" s="765"/>
      <c r="E18" s="765"/>
      <c r="F18" s="765"/>
      <c r="G18" s="759"/>
      <c r="H18" s="760">
        <v>0</v>
      </c>
      <c r="I18" s="764"/>
      <c r="J18" s="280"/>
      <c r="K18" s="281"/>
    </row>
    <row r="19" spans="1:11" ht="12" customHeight="1">
      <c r="A19" s="92"/>
      <c r="B19" s="329" t="s">
        <v>488</v>
      </c>
      <c r="C19" s="313" t="s">
        <v>200</v>
      </c>
      <c r="D19" s="765"/>
      <c r="E19" s="765"/>
      <c r="F19" s="765"/>
      <c r="G19" s="759"/>
      <c r="H19" s="760">
        <v>0</v>
      </c>
      <c r="I19" s="764"/>
      <c r="J19" s="280"/>
      <c r="K19" s="281"/>
    </row>
    <row r="20" spans="1:11" ht="12" customHeight="1">
      <c r="A20" s="92"/>
      <c r="B20" s="329" t="s">
        <v>489</v>
      </c>
      <c r="C20" s="313" t="s">
        <v>571</v>
      </c>
      <c r="D20" s="765"/>
      <c r="E20" s="765"/>
      <c r="F20" s="765"/>
      <c r="G20" s="759"/>
      <c r="H20" s="760">
        <v>0</v>
      </c>
      <c r="I20" s="764"/>
      <c r="J20" s="280"/>
      <c r="K20" s="281"/>
    </row>
    <row r="21" spans="1:11" ht="12" customHeight="1">
      <c r="A21" s="92"/>
      <c r="B21" s="329" t="s">
        <v>168</v>
      </c>
      <c r="C21" s="313" t="s">
        <v>257</v>
      </c>
      <c r="D21" s="765"/>
      <c r="E21" s="765"/>
      <c r="F21" s="765"/>
      <c r="G21" s="760">
        <v>0</v>
      </c>
      <c r="H21" s="759"/>
      <c r="I21" s="764"/>
      <c r="J21" s="280"/>
      <c r="K21" s="281"/>
    </row>
    <row r="22" spans="1:11" ht="12" customHeight="1">
      <c r="A22" s="92"/>
      <c r="B22" s="329" t="s">
        <v>168</v>
      </c>
      <c r="C22" s="313" t="s">
        <v>259</v>
      </c>
      <c r="D22" s="765"/>
      <c r="E22" s="765"/>
      <c r="F22" s="765"/>
      <c r="G22" s="760">
        <v>0</v>
      </c>
      <c r="H22" s="759"/>
      <c r="I22" s="764"/>
      <c r="J22" s="280"/>
      <c r="K22" s="281"/>
    </row>
    <row r="23" spans="1:11" ht="12" customHeight="1">
      <c r="A23" s="92"/>
      <c r="B23" s="329" t="s">
        <v>168</v>
      </c>
      <c r="C23" s="313" t="s">
        <v>261</v>
      </c>
      <c r="D23" s="765"/>
      <c r="E23" s="765"/>
      <c r="F23" s="765"/>
      <c r="G23" s="760">
        <v>0</v>
      </c>
      <c r="H23" s="759"/>
      <c r="I23" s="764"/>
      <c r="J23" s="280"/>
      <c r="K23" s="281"/>
    </row>
    <row r="24" spans="1:11" ht="12" customHeight="1">
      <c r="A24" s="92"/>
      <c r="B24" s="330" t="s">
        <v>362</v>
      </c>
      <c r="C24" s="331" t="s">
        <v>363</v>
      </c>
      <c r="D24" s="763">
        <v>0</v>
      </c>
      <c r="E24" s="762">
        <v>0</v>
      </c>
      <c r="F24" s="763">
        <v>0</v>
      </c>
      <c r="G24" s="759"/>
      <c r="H24" s="759"/>
      <c r="I24" s="764"/>
      <c r="J24" s="280"/>
      <c r="K24" s="281"/>
    </row>
    <row r="25" spans="1:11" ht="12" customHeight="1">
      <c r="A25" s="92"/>
      <c r="B25" s="330" t="s">
        <v>166</v>
      </c>
      <c r="C25" s="331" t="s">
        <v>264</v>
      </c>
      <c r="D25" s="766"/>
      <c r="E25" s="766"/>
      <c r="F25" s="766"/>
      <c r="G25" s="759"/>
      <c r="H25" s="759"/>
      <c r="I25" s="760">
        <v>0</v>
      </c>
      <c r="J25" s="280"/>
      <c r="K25" s="281"/>
    </row>
    <row r="26" spans="1:11" ht="12" customHeight="1">
      <c r="A26" s="92"/>
      <c r="B26" s="330" t="s">
        <v>167</v>
      </c>
      <c r="C26" s="331" t="s">
        <v>265</v>
      </c>
      <c r="D26" s="766"/>
      <c r="E26" s="766"/>
      <c r="F26" s="766"/>
      <c r="G26" s="759"/>
      <c r="H26" s="759"/>
      <c r="I26" s="760">
        <v>0</v>
      </c>
      <c r="J26" s="280"/>
      <c r="K26" s="281"/>
    </row>
    <row r="27" spans="1:11" ht="12" customHeight="1">
      <c r="A27" s="92"/>
      <c r="B27" s="330" t="s">
        <v>168</v>
      </c>
      <c r="C27" s="331" t="s">
        <v>266</v>
      </c>
      <c r="D27" s="766"/>
      <c r="E27" s="766"/>
      <c r="F27" s="766"/>
      <c r="G27" s="759"/>
      <c r="H27" s="759"/>
      <c r="I27" s="760">
        <v>0</v>
      </c>
      <c r="J27" s="280"/>
      <c r="K27" s="281"/>
    </row>
    <row r="28" spans="1:11" ht="15.75" customHeight="1">
      <c r="A28" s="282"/>
      <c r="B28" s="332" t="s">
        <v>169</v>
      </c>
      <c r="C28" s="325" t="s">
        <v>267</v>
      </c>
      <c r="D28" s="767"/>
      <c r="E28" s="767"/>
      <c r="F28" s="767"/>
      <c r="G28" s="768"/>
      <c r="H28" s="768"/>
      <c r="I28" s="769">
        <v>0</v>
      </c>
      <c r="J28" s="283"/>
      <c r="K28" s="284"/>
    </row>
    <row r="29" spans="1:11" ht="15.75" customHeight="1">
      <c r="A29" s="275"/>
      <c r="B29" s="276"/>
      <c r="C29" s="277" t="s">
        <v>602</v>
      </c>
      <c r="D29" s="148"/>
      <c r="E29" s="90"/>
      <c r="F29" s="148"/>
      <c r="G29" s="90"/>
      <c r="H29" s="148"/>
      <c r="I29" s="279"/>
      <c r="J29" s="279"/>
      <c r="K29" s="215"/>
    </row>
    <row r="30" spans="1:11" ht="18" customHeight="1">
      <c r="A30" s="309">
        <v>3</v>
      </c>
      <c r="B30" s="310"/>
      <c r="C30" s="311" t="s">
        <v>423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295"/>
      <c r="K30" s="314">
        <v>0</v>
      </c>
    </row>
    <row r="31" spans="1:11" ht="12" customHeight="1">
      <c r="A31" s="268"/>
      <c r="B31" s="329" t="s">
        <v>367</v>
      </c>
      <c r="C31" s="313" t="s">
        <v>492</v>
      </c>
      <c r="D31" s="760">
        <v>0</v>
      </c>
      <c r="E31" s="759"/>
      <c r="F31" s="760">
        <v>0</v>
      </c>
      <c r="G31" s="759"/>
      <c r="H31" s="759"/>
      <c r="I31" s="764"/>
      <c r="J31" s="280"/>
      <c r="K31" s="269"/>
    </row>
    <row r="32" spans="1:11" ht="12" customHeight="1">
      <c r="A32" s="251"/>
      <c r="B32" s="334" t="s">
        <v>176</v>
      </c>
      <c r="C32" s="313" t="s">
        <v>612</v>
      </c>
      <c r="D32" s="760">
        <v>0</v>
      </c>
      <c r="E32" s="761">
        <v>0</v>
      </c>
      <c r="F32" s="760">
        <v>0</v>
      </c>
      <c r="G32" s="759"/>
      <c r="H32" s="759"/>
      <c r="I32" s="764"/>
      <c r="J32" s="280"/>
      <c r="K32" s="269"/>
    </row>
    <row r="33" spans="1:11" ht="12" customHeight="1">
      <c r="A33" s="251"/>
      <c r="B33" s="334" t="s">
        <v>176</v>
      </c>
      <c r="C33" s="313" t="s">
        <v>387</v>
      </c>
      <c r="D33" s="765"/>
      <c r="E33" s="765"/>
      <c r="F33" s="765"/>
      <c r="G33" s="760">
        <v>0</v>
      </c>
      <c r="H33" s="759"/>
      <c r="I33" s="764"/>
      <c r="J33" s="280"/>
      <c r="K33" s="269"/>
    </row>
    <row r="34" spans="1:11" ht="12" customHeight="1">
      <c r="A34" s="251"/>
      <c r="B34" s="334" t="s">
        <v>176</v>
      </c>
      <c r="C34" s="313" t="s">
        <v>390</v>
      </c>
      <c r="D34" s="765"/>
      <c r="E34" s="765"/>
      <c r="F34" s="765"/>
      <c r="G34" s="760">
        <v>0</v>
      </c>
      <c r="H34" s="759"/>
      <c r="I34" s="764"/>
      <c r="J34" s="280"/>
      <c r="K34" s="269"/>
    </row>
    <row r="35" spans="1:11" ht="12" customHeight="1">
      <c r="A35" s="251"/>
      <c r="B35" s="334" t="s">
        <v>176</v>
      </c>
      <c r="C35" s="313" t="s">
        <v>576</v>
      </c>
      <c r="D35" s="765"/>
      <c r="E35" s="765"/>
      <c r="F35" s="765"/>
      <c r="G35" s="760">
        <v>0</v>
      </c>
      <c r="H35" s="759"/>
      <c r="I35" s="764"/>
      <c r="J35" s="280"/>
      <c r="K35" s="269"/>
    </row>
    <row r="36" spans="1:11" ht="12" customHeight="1">
      <c r="A36" s="251"/>
      <c r="B36" s="334" t="s">
        <v>206</v>
      </c>
      <c r="C36" s="313" t="s">
        <v>654</v>
      </c>
      <c r="D36" s="770">
        <v>0</v>
      </c>
      <c r="E36" s="760">
        <v>0</v>
      </c>
      <c r="F36" s="760">
        <v>0</v>
      </c>
      <c r="G36" s="764"/>
      <c r="H36" s="759"/>
      <c r="I36" s="764"/>
      <c r="J36" s="280"/>
      <c r="K36" s="269"/>
    </row>
    <row r="37" spans="1:11" ht="12" customHeight="1">
      <c r="A37" s="251"/>
      <c r="B37" s="334" t="s">
        <v>206</v>
      </c>
      <c r="C37" s="313" t="s">
        <v>388</v>
      </c>
      <c r="D37" s="765"/>
      <c r="E37" s="765"/>
      <c r="F37" s="765"/>
      <c r="G37" s="760">
        <v>0</v>
      </c>
      <c r="H37" s="759"/>
      <c r="I37" s="764"/>
      <c r="J37" s="280"/>
      <c r="K37" s="269"/>
    </row>
    <row r="38" spans="1:11" ht="12" customHeight="1">
      <c r="A38" s="251"/>
      <c r="B38" s="334" t="s">
        <v>206</v>
      </c>
      <c r="C38" s="313" t="s">
        <v>577</v>
      </c>
      <c r="D38" s="765"/>
      <c r="E38" s="764"/>
      <c r="F38" s="765"/>
      <c r="G38" s="760">
        <v>0</v>
      </c>
      <c r="H38" s="759"/>
      <c r="I38" s="764"/>
      <c r="J38" s="280"/>
      <c r="K38" s="269"/>
    </row>
    <row r="39" spans="1:11" ht="12" customHeight="1">
      <c r="A39" s="251"/>
      <c r="B39" s="334" t="s">
        <v>199</v>
      </c>
      <c r="C39" s="313" t="s">
        <v>655</v>
      </c>
      <c r="D39" s="770">
        <v>0</v>
      </c>
      <c r="E39" s="764"/>
      <c r="F39" s="760">
        <v>0</v>
      </c>
      <c r="G39" s="765"/>
      <c r="H39" s="759"/>
      <c r="I39" s="764"/>
      <c r="J39" s="280"/>
      <c r="K39" s="269"/>
    </row>
    <row r="40" spans="1:11" ht="12" customHeight="1">
      <c r="A40" s="251"/>
      <c r="B40" s="334" t="s">
        <v>199</v>
      </c>
      <c r="C40" s="333" t="s">
        <v>389</v>
      </c>
      <c r="D40" s="765"/>
      <c r="E40" s="764"/>
      <c r="F40" s="765"/>
      <c r="G40" s="760">
        <v>0</v>
      </c>
      <c r="H40" s="759"/>
      <c r="I40" s="764"/>
      <c r="J40" s="280"/>
      <c r="K40" s="269"/>
    </row>
    <row r="41" spans="1:11" ht="12" customHeight="1">
      <c r="A41" s="251"/>
      <c r="B41" s="334" t="s">
        <v>199</v>
      </c>
      <c r="C41" s="333" t="s">
        <v>578</v>
      </c>
      <c r="D41" s="765"/>
      <c r="E41" s="764"/>
      <c r="F41" s="759"/>
      <c r="G41" s="760">
        <v>0</v>
      </c>
      <c r="H41" s="759"/>
      <c r="I41" s="764"/>
      <c r="J41" s="280"/>
      <c r="K41" s="269"/>
    </row>
    <row r="42" spans="1:11" ht="12" customHeight="1">
      <c r="A42" s="251"/>
      <c r="B42" s="334" t="s">
        <v>539</v>
      </c>
      <c r="C42" s="313" t="s">
        <v>391</v>
      </c>
      <c r="D42" s="759"/>
      <c r="E42" s="765"/>
      <c r="F42" s="759"/>
      <c r="G42" s="761">
        <v>0</v>
      </c>
      <c r="H42" s="759"/>
      <c r="I42" s="764"/>
      <c r="J42" s="280"/>
      <c r="K42" s="269"/>
    </row>
    <row r="43" spans="1:11" ht="12" customHeight="1">
      <c r="A43" s="251"/>
      <c r="B43" s="334" t="s">
        <v>540</v>
      </c>
      <c r="C43" s="313" t="s">
        <v>541</v>
      </c>
      <c r="D43" s="759"/>
      <c r="E43" s="765"/>
      <c r="F43" s="759"/>
      <c r="G43" s="765"/>
      <c r="H43" s="760">
        <v>0</v>
      </c>
      <c r="I43" s="764"/>
      <c r="J43" s="280"/>
      <c r="K43" s="269"/>
    </row>
    <row r="44" spans="1:11" ht="12" customHeight="1">
      <c r="A44" s="251"/>
      <c r="B44" s="330" t="s">
        <v>370</v>
      </c>
      <c r="C44" s="331" t="s">
        <v>183</v>
      </c>
      <c r="D44" s="763">
        <v>0</v>
      </c>
      <c r="E44" s="763">
        <v>0</v>
      </c>
      <c r="F44" s="763">
        <v>0</v>
      </c>
      <c r="G44" s="771"/>
      <c r="H44" s="762">
        <v>0</v>
      </c>
      <c r="I44" s="764"/>
      <c r="J44" s="280"/>
      <c r="K44" s="269"/>
    </row>
    <row r="45" spans="1:11" ht="12" customHeight="1">
      <c r="A45" s="251"/>
      <c r="B45" s="330" t="s">
        <v>370</v>
      </c>
      <c r="C45" s="335" t="s">
        <v>255</v>
      </c>
      <c r="D45" s="766"/>
      <c r="E45" s="766"/>
      <c r="F45" s="766"/>
      <c r="G45" s="762">
        <v>0</v>
      </c>
      <c r="H45" s="766"/>
      <c r="I45" s="764"/>
      <c r="J45" s="280"/>
      <c r="K45" s="269"/>
    </row>
    <row r="46" spans="1:11" ht="12" customHeight="1">
      <c r="A46" s="251"/>
      <c r="B46" s="330" t="s">
        <v>370</v>
      </c>
      <c r="C46" s="335" t="s">
        <v>566</v>
      </c>
      <c r="D46" s="766"/>
      <c r="E46" s="766"/>
      <c r="F46" s="766"/>
      <c r="G46" s="762">
        <v>0</v>
      </c>
      <c r="H46" s="766"/>
      <c r="I46" s="764"/>
      <c r="J46" s="280"/>
      <c r="K46" s="269"/>
    </row>
    <row r="47" spans="1:11" ht="12" customHeight="1">
      <c r="A47" s="251"/>
      <c r="B47" s="330" t="s">
        <v>370</v>
      </c>
      <c r="C47" s="335" t="s">
        <v>579</v>
      </c>
      <c r="D47" s="766"/>
      <c r="E47" s="766"/>
      <c r="F47" s="766"/>
      <c r="G47" s="762">
        <v>0</v>
      </c>
      <c r="H47" s="766"/>
      <c r="I47" s="764"/>
      <c r="J47" s="280"/>
      <c r="K47" s="269"/>
    </row>
    <row r="48" spans="1:11" ht="12" customHeight="1">
      <c r="A48" s="251"/>
      <c r="B48" s="329" t="s">
        <v>583</v>
      </c>
      <c r="C48" s="331" t="s">
        <v>542</v>
      </c>
      <c r="D48" s="766"/>
      <c r="E48" s="766"/>
      <c r="F48" s="766"/>
      <c r="G48" s="766"/>
      <c r="H48" s="766"/>
      <c r="I48" s="760">
        <v>0</v>
      </c>
      <c r="J48" s="280"/>
      <c r="K48" s="269"/>
    </row>
    <row r="49" spans="1:11" ht="12" customHeight="1">
      <c r="A49" s="251"/>
      <c r="B49" s="329" t="s">
        <v>583</v>
      </c>
      <c r="C49" s="331" t="s">
        <v>476</v>
      </c>
      <c r="D49" s="766"/>
      <c r="E49" s="766"/>
      <c r="F49" s="766"/>
      <c r="G49" s="766"/>
      <c r="H49" s="766"/>
      <c r="I49" s="760">
        <v>0</v>
      </c>
      <c r="J49" s="280"/>
      <c r="K49" s="269"/>
    </row>
    <row r="50" spans="1:11" ht="12" customHeight="1">
      <c r="A50" s="251"/>
      <c r="B50" s="329" t="s">
        <v>583</v>
      </c>
      <c r="C50" s="331" t="s">
        <v>477</v>
      </c>
      <c r="D50" s="766"/>
      <c r="E50" s="766"/>
      <c r="F50" s="766"/>
      <c r="G50" s="766"/>
      <c r="H50" s="766"/>
      <c r="I50" s="760">
        <v>0</v>
      </c>
      <c r="J50" s="280"/>
      <c r="K50" s="269"/>
    </row>
    <row r="51" spans="1:11" ht="12" customHeight="1">
      <c r="A51" s="251"/>
      <c r="B51" s="329" t="s">
        <v>583</v>
      </c>
      <c r="C51" s="331" t="s">
        <v>478</v>
      </c>
      <c r="D51" s="766"/>
      <c r="E51" s="766"/>
      <c r="F51" s="766"/>
      <c r="G51" s="766"/>
      <c r="H51" s="766"/>
      <c r="I51" s="760">
        <v>0</v>
      </c>
      <c r="J51" s="280"/>
      <c r="K51" s="269"/>
    </row>
    <row r="52" spans="1:11" ht="12" customHeight="1">
      <c r="A52" s="251"/>
      <c r="B52" s="329" t="s">
        <v>176</v>
      </c>
      <c r="C52" s="331" t="s">
        <v>479</v>
      </c>
      <c r="D52" s="766"/>
      <c r="E52" s="766"/>
      <c r="F52" s="766"/>
      <c r="G52" s="766"/>
      <c r="H52" s="766"/>
      <c r="I52" s="760">
        <v>0</v>
      </c>
      <c r="J52" s="280"/>
      <c r="K52" s="269"/>
    </row>
    <row r="53" spans="1:11" ht="12" customHeight="1">
      <c r="A53" s="251"/>
      <c r="B53" s="329" t="s">
        <v>368</v>
      </c>
      <c r="C53" s="331" t="s">
        <v>544</v>
      </c>
      <c r="D53" s="766"/>
      <c r="E53" s="766"/>
      <c r="F53" s="766"/>
      <c r="G53" s="766"/>
      <c r="H53" s="766"/>
      <c r="I53" s="760">
        <v>0</v>
      </c>
      <c r="J53" s="280"/>
      <c r="K53" s="269"/>
    </row>
    <row r="54" spans="1:11" ht="12" customHeight="1">
      <c r="A54" s="251"/>
      <c r="B54" s="329" t="s">
        <v>369</v>
      </c>
      <c r="C54" s="331" t="s">
        <v>480</v>
      </c>
      <c r="D54" s="766"/>
      <c r="E54" s="766"/>
      <c r="F54" s="766"/>
      <c r="G54" s="766"/>
      <c r="H54" s="766"/>
      <c r="I54" s="760">
        <v>0</v>
      </c>
      <c r="J54" s="280"/>
      <c r="K54" s="269"/>
    </row>
    <row r="55" spans="1:11" ht="12" customHeight="1">
      <c r="A55" s="251"/>
      <c r="B55" s="329" t="s">
        <v>370</v>
      </c>
      <c r="C55" s="331" t="s">
        <v>543</v>
      </c>
      <c r="D55" s="766"/>
      <c r="E55" s="766"/>
      <c r="F55" s="766"/>
      <c r="G55" s="766"/>
      <c r="H55" s="766"/>
      <c r="I55" s="760">
        <v>0</v>
      </c>
      <c r="J55" s="280"/>
      <c r="K55" s="269"/>
    </row>
    <row r="56" spans="1:11" ht="12" customHeight="1">
      <c r="A56" s="251"/>
      <c r="B56" s="329" t="s">
        <v>371</v>
      </c>
      <c r="C56" s="331" t="s">
        <v>320</v>
      </c>
      <c r="D56" s="766"/>
      <c r="E56" s="766"/>
      <c r="F56" s="766"/>
      <c r="G56" s="766"/>
      <c r="H56" s="766"/>
      <c r="I56" s="760">
        <v>0</v>
      </c>
      <c r="J56" s="280"/>
      <c r="K56" s="269"/>
    </row>
    <row r="57" spans="1:11" ht="12" customHeight="1">
      <c r="A57" s="251"/>
      <c r="B57" s="329" t="s">
        <v>583</v>
      </c>
      <c r="C57" s="331" t="s">
        <v>586</v>
      </c>
      <c r="D57" s="766"/>
      <c r="E57" s="766"/>
      <c r="F57" s="766"/>
      <c r="G57" s="766"/>
      <c r="H57" s="766"/>
      <c r="I57" s="760">
        <v>0</v>
      </c>
      <c r="J57" s="280"/>
      <c r="K57" s="269"/>
    </row>
    <row r="58" spans="1:11" ht="12" customHeight="1">
      <c r="A58" s="251"/>
      <c r="B58" s="329" t="s">
        <v>176</v>
      </c>
      <c r="C58" s="331" t="s">
        <v>587</v>
      </c>
      <c r="D58" s="766"/>
      <c r="E58" s="766"/>
      <c r="F58" s="766"/>
      <c r="G58" s="766"/>
      <c r="H58" s="766"/>
      <c r="I58" s="760">
        <v>0</v>
      </c>
      <c r="J58" s="280"/>
      <c r="K58" s="269"/>
    </row>
    <row r="59" spans="1:11" ht="12" customHeight="1">
      <c r="A59" s="251"/>
      <c r="B59" s="329" t="s">
        <v>371</v>
      </c>
      <c r="C59" s="331" t="s">
        <v>321</v>
      </c>
      <c r="D59" s="766"/>
      <c r="E59" s="766"/>
      <c r="F59" s="766"/>
      <c r="G59" s="766"/>
      <c r="H59" s="766"/>
      <c r="I59" s="760">
        <v>0</v>
      </c>
      <c r="J59" s="280"/>
      <c r="K59" s="269"/>
    </row>
    <row r="60" spans="1:11" ht="12" customHeight="1">
      <c r="A60" s="251"/>
      <c r="B60" s="329" t="s">
        <v>583</v>
      </c>
      <c r="C60" s="331" t="s">
        <v>589</v>
      </c>
      <c r="D60" s="766"/>
      <c r="E60" s="766"/>
      <c r="F60" s="766"/>
      <c r="G60" s="766"/>
      <c r="H60" s="766"/>
      <c r="I60" s="760">
        <v>0</v>
      </c>
      <c r="J60" s="280"/>
      <c r="K60" s="269"/>
    </row>
    <row r="61" spans="1:11" ht="12" customHeight="1">
      <c r="A61" s="251"/>
      <c r="B61" s="329" t="s">
        <v>176</v>
      </c>
      <c r="C61" s="331" t="s">
        <v>590</v>
      </c>
      <c r="D61" s="766"/>
      <c r="E61" s="766"/>
      <c r="F61" s="766"/>
      <c r="G61" s="766"/>
      <c r="H61" s="766"/>
      <c r="I61" s="760">
        <v>0</v>
      </c>
      <c r="J61" s="280"/>
      <c r="K61" s="269"/>
    </row>
    <row r="62" spans="1:11" ht="15.75" customHeight="1">
      <c r="A62" s="250"/>
      <c r="B62" s="332" t="s">
        <v>371</v>
      </c>
      <c r="C62" s="325" t="s">
        <v>322</v>
      </c>
      <c r="D62" s="767"/>
      <c r="E62" s="767"/>
      <c r="F62" s="767"/>
      <c r="G62" s="767"/>
      <c r="H62" s="767"/>
      <c r="I62" s="762">
        <v>0</v>
      </c>
      <c r="J62" s="283"/>
      <c r="K62" s="270"/>
    </row>
    <row r="63" spans="1:11" ht="18" customHeight="1">
      <c r="A63" s="152">
        <v>4</v>
      </c>
      <c r="B63" s="289" t="s">
        <v>604</v>
      </c>
      <c r="C63" s="290" t="s">
        <v>211</v>
      </c>
      <c r="D63" s="291"/>
      <c r="E63" s="292"/>
      <c r="F63" s="291"/>
      <c r="G63" s="291"/>
      <c r="H63" s="314">
        <v>0</v>
      </c>
      <c r="I63" s="293"/>
      <c r="J63" s="293"/>
      <c r="K63" s="336">
        <v>0</v>
      </c>
    </row>
    <row r="64" spans="1:11" ht="18" customHeight="1">
      <c r="A64" s="265">
        <v>5</v>
      </c>
      <c r="B64" s="329"/>
      <c r="C64" s="311" t="s">
        <v>603</v>
      </c>
      <c r="D64" s="271"/>
      <c r="E64" s="314">
        <v>45255.95</v>
      </c>
      <c r="F64" s="271"/>
      <c r="G64" s="271"/>
      <c r="H64" s="271"/>
      <c r="I64" s="295"/>
      <c r="J64" s="295"/>
      <c r="K64" s="314">
        <v>45255.95</v>
      </c>
    </row>
    <row r="65" spans="1:11" ht="12" customHeight="1">
      <c r="A65" s="251"/>
      <c r="B65" s="329" t="s">
        <v>490</v>
      </c>
      <c r="C65" s="326" t="s">
        <v>214</v>
      </c>
      <c r="D65" s="269"/>
      <c r="E65" s="789">
        <v>45255.95</v>
      </c>
      <c r="F65" s="269"/>
      <c r="G65" s="269"/>
      <c r="H65" s="269"/>
      <c r="I65" s="280"/>
      <c r="J65" s="280"/>
      <c r="K65" s="305"/>
    </row>
    <row r="66" spans="1:11" ht="12" customHeight="1">
      <c r="A66" s="251"/>
      <c r="B66" s="329" t="s">
        <v>490</v>
      </c>
      <c r="C66" s="326" t="s">
        <v>215</v>
      </c>
      <c r="D66" s="269"/>
      <c r="E66" s="789">
        <v>0</v>
      </c>
      <c r="F66" s="269"/>
      <c r="G66" s="269"/>
      <c r="H66" s="269"/>
      <c r="I66" s="280"/>
      <c r="J66" s="280"/>
      <c r="K66" s="305"/>
    </row>
    <row r="67" spans="1:11" ht="12" customHeight="1">
      <c r="A67" s="251"/>
      <c r="B67" s="329" t="s">
        <v>490</v>
      </c>
      <c r="C67" s="326" t="s">
        <v>216</v>
      </c>
      <c r="D67" s="269"/>
      <c r="E67" s="789">
        <v>0</v>
      </c>
      <c r="F67" s="269"/>
      <c r="G67" s="269"/>
      <c r="H67" s="269"/>
      <c r="I67" s="280"/>
      <c r="J67" s="280"/>
      <c r="K67" s="305"/>
    </row>
    <row r="68" spans="1:11" ht="12" customHeight="1">
      <c r="A68" s="251"/>
      <c r="B68" s="329" t="s">
        <v>491</v>
      </c>
      <c r="C68" s="326" t="s">
        <v>217</v>
      </c>
      <c r="D68" s="269"/>
      <c r="E68" s="789">
        <v>0</v>
      </c>
      <c r="F68" s="269"/>
      <c r="G68" s="269"/>
      <c r="H68" s="269"/>
      <c r="I68" s="280"/>
      <c r="J68" s="280"/>
      <c r="K68" s="305"/>
    </row>
    <row r="69" spans="1:11" ht="12" customHeight="1">
      <c r="A69" s="251"/>
      <c r="B69" s="329" t="s">
        <v>491</v>
      </c>
      <c r="C69" s="326" t="s">
        <v>218</v>
      </c>
      <c r="D69" s="269"/>
      <c r="E69" s="789">
        <v>0</v>
      </c>
      <c r="F69" s="269"/>
      <c r="G69" s="269"/>
      <c r="H69" s="269"/>
      <c r="I69" s="280"/>
      <c r="J69" s="280"/>
      <c r="K69" s="305"/>
    </row>
    <row r="70" spans="1:11" ht="15.75" customHeight="1">
      <c r="A70" s="250"/>
      <c r="B70" s="332" t="s">
        <v>491</v>
      </c>
      <c r="C70" s="325" t="s">
        <v>219</v>
      </c>
      <c r="D70" s="270"/>
      <c r="E70" s="790">
        <v>0</v>
      </c>
      <c r="F70" s="270"/>
      <c r="G70" s="270"/>
      <c r="H70" s="270"/>
      <c r="I70" s="283"/>
      <c r="J70" s="283"/>
      <c r="K70" s="306"/>
    </row>
    <row r="71" spans="1:11" ht="15.75" customHeight="1">
      <c r="A71" s="275"/>
      <c r="B71" s="266"/>
      <c r="C71" s="277" t="s">
        <v>605</v>
      </c>
      <c r="D71" s="148"/>
      <c r="E71" s="90"/>
      <c r="F71" s="148"/>
      <c r="G71" s="90"/>
      <c r="H71" s="148"/>
      <c r="I71" s="279"/>
      <c r="J71" s="279"/>
      <c r="K71" s="215"/>
    </row>
    <row r="72" spans="1:11" ht="18" customHeight="1">
      <c r="A72" s="265">
        <v>6</v>
      </c>
      <c r="B72" s="294"/>
      <c r="C72" s="328" t="s">
        <v>323</v>
      </c>
      <c r="D72" s="314">
        <v>0</v>
      </c>
      <c r="E72" s="314">
        <v>0</v>
      </c>
      <c r="F72" s="314">
        <v>0</v>
      </c>
      <c r="G72" s="314">
        <v>0</v>
      </c>
      <c r="H72" s="314">
        <v>0</v>
      </c>
      <c r="I72" s="314">
        <v>0</v>
      </c>
      <c r="J72" s="295"/>
      <c r="K72" s="314">
        <v>0</v>
      </c>
    </row>
    <row r="73" spans="1:11" ht="12" customHeight="1">
      <c r="A73" s="251"/>
      <c r="B73" s="329" t="s">
        <v>177</v>
      </c>
      <c r="C73" s="313" t="s">
        <v>379</v>
      </c>
      <c r="D73" s="760">
        <v>0</v>
      </c>
      <c r="E73" s="764"/>
      <c r="F73" s="760">
        <v>0</v>
      </c>
      <c r="G73" s="764"/>
      <c r="H73" s="759"/>
      <c r="I73" s="764"/>
      <c r="J73" s="280"/>
      <c r="K73" s="269"/>
    </row>
    <row r="74" spans="1:11" ht="12" customHeight="1">
      <c r="A74" s="251"/>
      <c r="B74" s="329" t="s">
        <v>177</v>
      </c>
      <c r="C74" s="313" t="s">
        <v>380</v>
      </c>
      <c r="D74" s="760">
        <v>0</v>
      </c>
      <c r="E74" s="765"/>
      <c r="F74" s="760">
        <v>0</v>
      </c>
      <c r="G74" s="765"/>
      <c r="H74" s="759"/>
      <c r="I74" s="764"/>
      <c r="J74" s="280"/>
      <c r="K74" s="269"/>
    </row>
    <row r="75" spans="1:11" ht="12" customHeight="1">
      <c r="A75" s="251"/>
      <c r="B75" s="329" t="s">
        <v>177</v>
      </c>
      <c r="C75" s="274" t="s">
        <v>656</v>
      </c>
      <c r="D75" s="765"/>
      <c r="E75" s="761">
        <v>0</v>
      </c>
      <c r="F75" s="765"/>
      <c r="G75" s="764"/>
      <c r="H75" s="759"/>
      <c r="I75" s="764"/>
      <c r="J75" s="280"/>
      <c r="K75" s="269"/>
    </row>
    <row r="76" spans="1:11" ht="12" customHeight="1">
      <c r="A76" s="251"/>
      <c r="B76" s="329" t="s">
        <v>177</v>
      </c>
      <c r="C76" s="333" t="s">
        <v>410</v>
      </c>
      <c r="D76" s="765"/>
      <c r="E76" s="765"/>
      <c r="F76" s="765"/>
      <c r="G76" s="760">
        <v>0</v>
      </c>
      <c r="H76" s="759"/>
      <c r="I76" s="764"/>
      <c r="J76" s="280"/>
      <c r="K76" s="269"/>
    </row>
    <row r="77" spans="1:11" ht="12" customHeight="1">
      <c r="A77" s="251"/>
      <c r="B77" s="329" t="s">
        <v>177</v>
      </c>
      <c r="C77" s="333" t="s">
        <v>567</v>
      </c>
      <c r="D77" s="765"/>
      <c r="E77" s="765"/>
      <c r="F77" s="765"/>
      <c r="G77" s="760">
        <v>0</v>
      </c>
      <c r="H77" s="759"/>
      <c r="I77" s="764"/>
      <c r="J77" s="280"/>
      <c r="K77" s="269"/>
    </row>
    <row r="78" spans="1:11" ht="12" customHeight="1">
      <c r="A78" s="251"/>
      <c r="B78" s="329" t="s">
        <v>177</v>
      </c>
      <c r="C78" s="333" t="s">
        <v>580</v>
      </c>
      <c r="D78" s="765"/>
      <c r="E78" s="772"/>
      <c r="F78" s="765"/>
      <c r="G78" s="760">
        <v>0</v>
      </c>
      <c r="H78" s="759"/>
      <c r="I78" s="764"/>
      <c r="J78" s="280"/>
      <c r="K78" s="269"/>
    </row>
    <row r="79" spans="1:11" ht="12" customHeight="1">
      <c r="A79" s="251"/>
      <c r="B79" s="329" t="s">
        <v>562</v>
      </c>
      <c r="C79" s="333" t="s">
        <v>564</v>
      </c>
      <c r="D79" s="765"/>
      <c r="E79" s="772"/>
      <c r="F79" s="765"/>
      <c r="G79" s="760">
        <v>0</v>
      </c>
      <c r="H79" s="759"/>
      <c r="I79" s="764"/>
      <c r="J79" s="280"/>
      <c r="K79" s="269"/>
    </row>
    <row r="80" spans="1:11" ht="12" customHeight="1">
      <c r="A80" s="251"/>
      <c r="B80" s="329" t="s">
        <v>563</v>
      </c>
      <c r="C80" s="333" t="s">
        <v>565</v>
      </c>
      <c r="D80" s="765"/>
      <c r="E80" s="772"/>
      <c r="F80" s="765"/>
      <c r="G80" s="760">
        <v>0</v>
      </c>
      <c r="H80" s="759"/>
      <c r="I80" s="764"/>
      <c r="J80" s="280"/>
      <c r="K80" s="269"/>
    </row>
    <row r="81" spans="1:11" ht="12" customHeight="1">
      <c r="A81" s="251"/>
      <c r="B81" s="329" t="s">
        <v>386</v>
      </c>
      <c r="C81" s="313" t="s">
        <v>496</v>
      </c>
      <c r="D81" s="765"/>
      <c r="E81" s="765"/>
      <c r="F81" s="765"/>
      <c r="G81" s="760">
        <v>0</v>
      </c>
      <c r="H81" s="759"/>
      <c r="I81" s="764"/>
      <c r="J81" s="280"/>
      <c r="K81" s="269"/>
    </row>
    <row r="82" spans="1:11" ht="12" customHeight="1">
      <c r="A82" s="251"/>
      <c r="B82" s="329" t="s">
        <v>386</v>
      </c>
      <c r="C82" s="313" t="s">
        <v>568</v>
      </c>
      <c r="D82" s="765"/>
      <c r="E82" s="765"/>
      <c r="F82" s="765"/>
      <c r="G82" s="760">
        <v>0</v>
      </c>
      <c r="H82" s="759"/>
      <c r="I82" s="764"/>
      <c r="J82" s="280"/>
      <c r="K82" s="269"/>
    </row>
    <row r="83" spans="1:11" ht="12" customHeight="1">
      <c r="A83" s="251"/>
      <c r="B83" s="329" t="s">
        <v>386</v>
      </c>
      <c r="C83" s="313" t="s">
        <v>581</v>
      </c>
      <c r="D83" s="765"/>
      <c r="E83" s="765"/>
      <c r="F83" s="765"/>
      <c r="G83" s="760">
        <v>0</v>
      </c>
      <c r="H83" s="759"/>
      <c r="I83" s="764"/>
      <c r="J83" s="280"/>
      <c r="K83" s="269"/>
    </row>
    <row r="84" spans="1:11" ht="12" customHeight="1">
      <c r="A84" s="251"/>
      <c r="B84" s="334" t="s">
        <v>193</v>
      </c>
      <c r="C84" s="313" t="s">
        <v>657</v>
      </c>
      <c r="D84" s="760">
        <v>0</v>
      </c>
      <c r="E84" s="764"/>
      <c r="F84" s="770">
        <v>0</v>
      </c>
      <c r="G84" s="764"/>
      <c r="H84" s="759"/>
      <c r="I84" s="764"/>
      <c r="J84" s="280"/>
      <c r="K84" s="269"/>
    </row>
    <row r="85" spans="1:11" ht="12" customHeight="1">
      <c r="A85" s="251"/>
      <c r="B85" s="334" t="s">
        <v>193</v>
      </c>
      <c r="C85" s="313" t="s">
        <v>658</v>
      </c>
      <c r="D85" s="760">
        <v>0</v>
      </c>
      <c r="E85" s="765"/>
      <c r="F85" s="770">
        <v>0</v>
      </c>
      <c r="G85" s="765"/>
      <c r="H85" s="765"/>
      <c r="I85" s="764"/>
      <c r="J85" s="280"/>
      <c r="K85" s="269"/>
    </row>
    <row r="86" spans="1:11" ht="12" customHeight="1">
      <c r="A86" s="251"/>
      <c r="B86" s="334" t="s">
        <v>193</v>
      </c>
      <c r="C86" s="313" t="s">
        <v>659</v>
      </c>
      <c r="D86" s="765"/>
      <c r="E86" s="760">
        <v>0</v>
      </c>
      <c r="F86" s="765"/>
      <c r="G86" s="764"/>
      <c r="H86" s="761">
        <v>0</v>
      </c>
      <c r="I86" s="764"/>
      <c r="J86" s="280"/>
      <c r="K86" s="269"/>
    </row>
    <row r="87" spans="1:11" ht="12" customHeight="1">
      <c r="A87" s="251"/>
      <c r="B87" s="330" t="s">
        <v>208</v>
      </c>
      <c r="C87" s="331" t="s">
        <v>660</v>
      </c>
      <c r="D87" s="763">
        <v>0</v>
      </c>
      <c r="E87" s="762">
        <v>0</v>
      </c>
      <c r="F87" s="763">
        <v>0</v>
      </c>
      <c r="G87" s="771"/>
      <c r="H87" s="763">
        <v>0</v>
      </c>
      <c r="I87" s="764"/>
      <c r="J87" s="280"/>
      <c r="K87" s="269"/>
    </row>
    <row r="88" spans="1:11" ht="12" customHeight="1">
      <c r="A88" s="251"/>
      <c r="B88" s="330" t="s">
        <v>208</v>
      </c>
      <c r="C88" s="335" t="s">
        <v>411</v>
      </c>
      <c r="D88" s="766"/>
      <c r="E88" s="766"/>
      <c r="F88" s="766"/>
      <c r="G88" s="762">
        <v>0</v>
      </c>
      <c r="H88" s="766"/>
      <c r="I88" s="764"/>
      <c r="J88" s="280"/>
      <c r="K88" s="269"/>
    </row>
    <row r="89" spans="1:11" ht="12" customHeight="1">
      <c r="A89" s="251"/>
      <c r="B89" s="330" t="s">
        <v>208</v>
      </c>
      <c r="C89" s="335" t="s">
        <v>569</v>
      </c>
      <c r="D89" s="766"/>
      <c r="E89" s="766"/>
      <c r="F89" s="766"/>
      <c r="G89" s="762">
        <v>0</v>
      </c>
      <c r="H89" s="766"/>
      <c r="I89" s="764"/>
      <c r="J89" s="280"/>
      <c r="K89" s="269"/>
    </row>
    <row r="90" spans="1:11" ht="12" customHeight="1">
      <c r="A90" s="251"/>
      <c r="B90" s="330" t="s">
        <v>208</v>
      </c>
      <c r="C90" s="335" t="s">
        <v>582</v>
      </c>
      <c r="D90" s="766"/>
      <c r="E90" s="766"/>
      <c r="F90" s="766"/>
      <c r="G90" s="762">
        <v>0</v>
      </c>
      <c r="H90" s="766"/>
      <c r="I90" s="764"/>
      <c r="J90" s="280"/>
      <c r="K90" s="269"/>
    </row>
    <row r="91" spans="1:11" ht="12" customHeight="1">
      <c r="A91" s="251"/>
      <c r="B91" s="330" t="s">
        <v>207</v>
      </c>
      <c r="C91" s="331" t="s">
        <v>481</v>
      </c>
      <c r="D91" s="766"/>
      <c r="E91" s="766"/>
      <c r="F91" s="766"/>
      <c r="G91" s="766"/>
      <c r="H91" s="766"/>
      <c r="I91" s="762">
        <v>0</v>
      </c>
      <c r="J91" s="280"/>
      <c r="K91" s="269"/>
    </row>
    <row r="92" spans="1:11" ht="12" customHeight="1">
      <c r="A92" s="251"/>
      <c r="B92" s="330" t="s">
        <v>207</v>
      </c>
      <c r="C92" s="331" t="s">
        <v>482</v>
      </c>
      <c r="D92" s="766"/>
      <c r="E92" s="766"/>
      <c r="F92" s="766"/>
      <c r="G92" s="766"/>
      <c r="H92" s="766"/>
      <c r="I92" s="762">
        <v>0</v>
      </c>
      <c r="J92" s="280"/>
      <c r="K92" s="269"/>
    </row>
    <row r="93" spans="1:11" ht="12" customHeight="1">
      <c r="A93" s="251"/>
      <c r="B93" s="330" t="s">
        <v>376</v>
      </c>
      <c r="C93" s="331" t="s">
        <v>483</v>
      </c>
      <c r="D93" s="766"/>
      <c r="E93" s="766"/>
      <c r="F93" s="766"/>
      <c r="G93" s="766"/>
      <c r="H93" s="766"/>
      <c r="I93" s="762">
        <v>0</v>
      </c>
      <c r="J93" s="280"/>
      <c r="K93" s="269"/>
    </row>
    <row r="94" spans="1:11" ht="12" customHeight="1">
      <c r="A94" s="251"/>
      <c r="B94" s="330" t="s">
        <v>193</v>
      </c>
      <c r="C94" s="331" t="s">
        <v>484</v>
      </c>
      <c r="D94" s="766"/>
      <c r="E94" s="766"/>
      <c r="F94" s="766"/>
      <c r="G94" s="766"/>
      <c r="H94" s="766"/>
      <c r="I94" s="762">
        <v>0</v>
      </c>
      <c r="J94" s="280"/>
      <c r="K94" s="269"/>
    </row>
    <row r="95" spans="1:11" ht="12" customHeight="1">
      <c r="A95" s="251"/>
      <c r="B95" s="330" t="s">
        <v>376</v>
      </c>
      <c r="C95" s="331" t="s">
        <v>485</v>
      </c>
      <c r="D95" s="766"/>
      <c r="E95" s="766"/>
      <c r="F95" s="766"/>
      <c r="G95" s="766"/>
      <c r="H95" s="766"/>
      <c r="I95" s="762">
        <v>0</v>
      </c>
      <c r="J95" s="280"/>
      <c r="K95" s="269"/>
    </row>
    <row r="96" spans="1:11" ht="12" customHeight="1">
      <c r="A96" s="251"/>
      <c r="B96" s="330" t="s">
        <v>193</v>
      </c>
      <c r="C96" s="331" t="s">
        <v>486</v>
      </c>
      <c r="D96" s="766"/>
      <c r="E96" s="766"/>
      <c r="F96" s="766"/>
      <c r="G96" s="766"/>
      <c r="H96" s="766"/>
      <c r="I96" s="762">
        <v>0</v>
      </c>
      <c r="J96" s="280"/>
      <c r="K96" s="269"/>
    </row>
    <row r="97" spans="1:11" ht="15.75" customHeight="1">
      <c r="A97" s="251"/>
      <c r="B97" s="330" t="s">
        <v>208</v>
      </c>
      <c r="C97" s="331" t="s">
        <v>487</v>
      </c>
      <c r="D97" s="766"/>
      <c r="E97" s="766"/>
      <c r="F97" s="766"/>
      <c r="G97" s="766"/>
      <c r="H97" s="766"/>
      <c r="I97" s="762">
        <v>0</v>
      </c>
      <c r="J97" s="280"/>
      <c r="K97" s="269"/>
    </row>
    <row r="98" spans="1:11" ht="15.75" customHeight="1">
      <c r="A98" s="275"/>
      <c r="B98" s="297"/>
      <c r="C98" s="277" t="s">
        <v>606</v>
      </c>
      <c r="D98" s="148"/>
      <c r="E98" s="90"/>
      <c r="F98" s="148"/>
      <c r="G98" s="90"/>
      <c r="H98" s="148"/>
      <c r="I98" s="279"/>
      <c r="J98" s="279"/>
      <c r="K98" s="215"/>
    </row>
    <row r="99" spans="1:11" ht="18" customHeight="1">
      <c r="A99" s="296">
        <v>7</v>
      </c>
      <c r="B99" s="282" t="s">
        <v>498</v>
      </c>
      <c r="C99" s="93" t="s">
        <v>175</v>
      </c>
      <c r="D99" s="291"/>
      <c r="E99" s="291"/>
      <c r="F99" s="291"/>
      <c r="G99" s="291"/>
      <c r="H99" s="315">
        <v>0</v>
      </c>
      <c r="I99" s="293"/>
      <c r="J99" s="293"/>
      <c r="K99" s="315">
        <v>0</v>
      </c>
    </row>
    <row r="100" spans="1:11" ht="18" customHeight="1">
      <c r="A100" s="265">
        <v>8</v>
      </c>
      <c r="B100" s="294"/>
      <c r="C100" s="328" t="s">
        <v>594</v>
      </c>
      <c r="D100" s="271"/>
      <c r="E100" s="271"/>
      <c r="F100" s="271"/>
      <c r="G100" s="271"/>
      <c r="H100" s="302"/>
      <c r="I100" s="316"/>
      <c r="J100" s="314">
        <v>0</v>
      </c>
      <c r="K100" s="319">
        <v>0</v>
      </c>
    </row>
    <row r="101" spans="1:11" ht="12" customHeight="1">
      <c r="A101" s="251"/>
      <c r="B101" s="330" t="s">
        <v>414</v>
      </c>
      <c r="C101" s="313" t="s">
        <v>415</v>
      </c>
      <c r="D101" s="269"/>
      <c r="E101" s="269"/>
      <c r="F101" s="269"/>
      <c r="G101" s="269"/>
      <c r="H101" s="303"/>
      <c r="I101" s="317"/>
      <c r="J101" s="762">
        <v>0</v>
      </c>
      <c r="K101" s="320"/>
    </row>
    <row r="102" spans="1:11" ht="12" customHeight="1">
      <c r="A102" s="251"/>
      <c r="B102" s="330" t="s">
        <v>608</v>
      </c>
      <c r="C102" s="313" t="s">
        <v>416</v>
      </c>
      <c r="D102" s="269"/>
      <c r="E102" s="269"/>
      <c r="F102" s="269"/>
      <c r="G102" s="269"/>
      <c r="H102" s="303"/>
      <c r="I102" s="317"/>
      <c r="J102" s="762">
        <v>0</v>
      </c>
      <c r="K102" s="320"/>
    </row>
    <row r="103" spans="1:11" ht="15.75" customHeight="1">
      <c r="A103" s="250"/>
      <c r="B103" s="330" t="s">
        <v>609</v>
      </c>
      <c r="C103" s="325" t="s">
        <v>182</v>
      </c>
      <c r="D103" s="270"/>
      <c r="E103" s="270"/>
      <c r="F103" s="270"/>
      <c r="G103" s="270"/>
      <c r="H103" s="304"/>
      <c r="I103" s="318"/>
      <c r="J103" s="769">
        <v>0</v>
      </c>
      <c r="K103" s="321"/>
    </row>
    <row r="104" spans="1:11" ht="15.75" customHeight="1">
      <c r="A104" s="275"/>
      <c r="B104" s="297"/>
      <c r="C104" s="277" t="s">
        <v>495</v>
      </c>
      <c r="D104" s="148"/>
      <c r="E104" s="90"/>
      <c r="F104" s="148"/>
      <c r="G104" s="90"/>
      <c r="H104" s="148"/>
      <c r="I104" s="279"/>
      <c r="J104" s="322"/>
      <c r="K104" s="215"/>
    </row>
    <row r="105" spans="1:11" ht="18" customHeight="1">
      <c r="A105" s="265">
        <v>9</v>
      </c>
      <c r="B105" s="294"/>
      <c r="C105" s="328" t="s">
        <v>421</v>
      </c>
      <c r="D105" s="271"/>
      <c r="E105" s="271"/>
      <c r="F105" s="271"/>
      <c r="G105" s="271"/>
      <c r="H105" s="302"/>
      <c r="I105" s="316"/>
      <c r="J105" s="314">
        <v>0</v>
      </c>
      <c r="K105" s="319">
        <v>0</v>
      </c>
    </row>
    <row r="106" spans="1:11" ht="12" customHeight="1">
      <c r="A106" s="251"/>
      <c r="B106" s="330" t="s">
        <v>364</v>
      </c>
      <c r="C106" s="313" t="s">
        <v>611</v>
      </c>
      <c r="D106" s="269"/>
      <c r="E106" s="269"/>
      <c r="F106" s="269"/>
      <c r="G106" s="269"/>
      <c r="H106" s="303"/>
      <c r="I106" s="317"/>
      <c r="J106" s="762">
        <v>0</v>
      </c>
      <c r="K106" s="320"/>
    </row>
    <row r="107" spans="1:11" ht="12" customHeight="1">
      <c r="A107" s="251"/>
      <c r="B107" s="330" t="s">
        <v>365</v>
      </c>
      <c r="C107" s="313" t="s">
        <v>408</v>
      </c>
      <c r="D107" s="269"/>
      <c r="E107" s="269"/>
      <c r="F107" s="269"/>
      <c r="G107" s="269"/>
      <c r="H107" s="303"/>
      <c r="I107" s="317"/>
      <c r="J107" s="762">
        <v>0</v>
      </c>
      <c r="K107" s="320"/>
    </row>
    <row r="108" spans="1:11" ht="12" customHeight="1">
      <c r="A108" s="251"/>
      <c r="B108" s="330" t="s">
        <v>419</v>
      </c>
      <c r="C108" s="313" t="s">
        <v>497</v>
      </c>
      <c r="D108" s="269"/>
      <c r="E108" s="269"/>
      <c r="F108" s="269"/>
      <c r="G108" s="269"/>
      <c r="H108" s="303"/>
      <c r="I108" s="317"/>
      <c r="J108" s="762">
        <v>0</v>
      </c>
      <c r="K108" s="320"/>
    </row>
    <row r="109" spans="1:11" ht="15.75" customHeight="1">
      <c r="A109" s="250"/>
      <c r="B109" s="330" t="s">
        <v>420</v>
      </c>
      <c r="C109" s="325" t="s">
        <v>319</v>
      </c>
      <c r="D109" s="270"/>
      <c r="E109" s="270"/>
      <c r="F109" s="270"/>
      <c r="G109" s="270"/>
      <c r="H109" s="304"/>
      <c r="I109" s="318"/>
      <c r="J109" s="769">
        <v>0</v>
      </c>
      <c r="K109" s="321"/>
    </row>
    <row r="110" spans="1:11" ht="4.5" customHeight="1">
      <c r="A110" s="298"/>
      <c r="B110" s="299"/>
      <c r="C110" s="300"/>
      <c r="D110" s="149"/>
      <c r="E110" s="149"/>
      <c r="F110" s="149"/>
      <c r="G110" s="149"/>
      <c r="H110" s="149"/>
      <c r="I110" s="278"/>
      <c r="J110" s="323"/>
      <c r="K110" s="301"/>
    </row>
    <row r="111" spans="1:11" ht="18" customHeight="1">
      <c r="A111" s="153"/>
      <c r="B111" s="154"/>
      <c r="C111" s="327" t="s">
        <v>653</v>
      </c>
      <c r="D111" s="272">
        <v>0</v>
      </c>
      <c r="E111" s="272">
        <v>45255.95</v>
      </c>
      <c r="F111" s="272">
        <v>0</v>
      </c>
      <c r="G111" s="272">
        <v>0</v>
      </c>
      <c r="H111" s="272">
        <v>0</v>
      </c>
      <c r="I111" s="272">
        <v>0</v>
      </c>
      <c r="J111" s="272">
        <v>0</v>
      </c>
      <c r="K111" s="272">
        <v>45255.95</v>
      </c>
    </row>
    <row r="112" spans="1:11" ht="15" customHeight="1">
      <c r="A112" s="376" t="s">
        <v>44</v>
      </c>
      <c r="B112" s="101"/>
      <c r="C112" s="95"/>
      <c r="D112" s="95"/>
      <c r="E112" s="95"/>
      <c r="F112" s="95"/>
      <c r="G112" s="95"/>
      <c r="H112" s="95"/>
      <c r="I112" s="95"/>
      <c r="J112" s="95"/>
      <c r="K112" s="96"/>
    </row>
    <row r="113" spans="1:11" ht="15" customHeight="1">
      <c r="A113"/>
      <c r="B113"/>
      <c r="C113"/>
      <c r="D113"/>
      <c r="E113"/>
      <c r="F113"/>
      <c r="G113"/>
      <c r="H113"/>
      <c r="I113"/>
      <c r="J113"/>
      <c r="K113"/>
    </row>
  </sheetData>
  <mergeCells count="3">
    <mergeCell ref="A1:C1"/>
    <mergeCell ref="J1:K1"/>
    <mergeCell ref="A2:C2"/>
  </mergeCells>
  <printOptions horizontalCentered="1"/>
  <pageMargins left="0" right="0" top="0.75" bottom="0" header="0" footer="0"/>
  <pageSetup fitToHeight="1" fitToWidth="1" horizontalDpi="600" verticalDpi="600" orientation="portrait" scale="51" r:id="rId1"/>
  <headerFooter alignWithMargins="0">
    <oddHeader>&amp;L&amp;C&amp;R</oddHeader>
    <oddFooter>&amp;L&amp;CPreliminary Report&amp;R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3"/>
  <sheetViews>
    <sheetView zoomScale="75" zoomScaleNormal="75" workbookViewId="0" topLeftCell="A1">
      <selection activeCell="M1" sqref="M1"/>
    </sheetView>
  </sheetViews>
  <sheetFormatPr defaultColWidth="8.88671875" defaultRowHeight="15"/>
  <cols>
    <col min="1" max="1" width="9.77734375" style="0" customWidth="1"/>
    <col min="2" max="2" width="40.77734375" style="0" customWidth="1"/>
    <col min="3" max="4" width="5.3359375" style="390" customWidth="1"/>
    <col min="5" max="5" width="5.77734375" style="397" customWidth="1"/>
    <col min="6" max="6" width="5.3359375" style="397" customWidth="1"/>
    <col min="7" max="7" width="4.77734375" style="390" customWidth="1"/>
    <col min="8" max="8" width="5.3359375" style="390" customWidth="1"/>
    <col min="9" max="9" width="6.4453125" style="629" customWidth="1"/>
    <col min="10" max="10" width="4.4453125" style="397" customWidth="1"/>
    <col min="11" max="11" width="3.99609375" style="397" customWidth="1"/>
  </cols>
  <sheetData>
    <row r="1" spans="1:11" ht="30" customHeight="1">
      <c r="A1" s="151"/>
      <c r="B1" s="208" t="s">
        <v>0</v>
      </c>
      <c r="C1" s="565"/>
      <c r="D1" s="565"/>
      <c r="E1" s="584"/>
      <c r="F1" s="584"/>
      <c r="G1" s="565"/>
      <c r="H1" s="890" t="s">
        <v>1</v>
      </c>
      <c r="I1" s="890"/>
      <c r="J1" s="890"/>
      <c r="K1" s="890"/>
    </row>
    <row r="2" spans="1:11" ht="4.5" customHeight="1">
      <c r="A2" s="88"/>
      <c r="B2" s="88"/>
      <c r="C2" s="566"/>
      <c r="D2" s="566"/>
      <c r="E2" s="585"/>
      <c r="F2" s="585"/>
      <c r="G2" s="566"/>
      <c r="H2" s="566"/>
      <c r="I2" s="609"/>
      <c r="J2" s="585"/>
      <c r="K2" s="585"/>
    </row>
    <row r="3" spans="1:11" ht="24.75" customHeight="1">
      <c r="A3" s="228" t="s">
        <v>455</v>
      </c>
      <c r="B3" s="100"/>
      <c r="C3" s="567"/>
      <c r="D3" s="567"/>
      <c r="E3" s="586"/>
      <c r="F3" s="586"/>
      <c r="G3" s="567"/>
      <c r="H3" s="607"/>
      <c r="I3" s="610"/>
      <c r="J3" s="630"/>
      <c r="K3" s="634"/>
    </row>
    <row r="4" spans="1:11" ht="24.75" customHeight="1">
      <c r="A4" s="229" t="s">
        <v>202</v>
      </c>
      <c r="B4" s="225" t="s">
        <v>203</v>
      </c>
      <c r="C4" s="568"/>
      <c r="D4" s="581" t="s">
        <v>392</v>
      </c>
      <c r="E4" s="222"/>
      <c r="F4" s="592" t="s">
        <v>393</v>
      </c>
      <c r="G4" s="595"/>
      <c r="H4" s="595"/>
      <c r="I4" s="611"/>
      <c r="J4" s="593" t="s">
        <v>185</v>
      </c>
      <c r="K4" s="593" t="s">
        <v>204</v>
      </c>
    </row>
    <row r="5" spans="1:11" ht="15" customHeight="1">
      <c r="A5" s="178" t="s">
        <v>414</v>
      </c>
      <c r="B5" s="171" t="s">
        <v>415</v>
      </c>
      <c r="C5" s="569"/>
      <c r="D5" s="337">
        <v>100</v>
      </c>
      <c r="E5" s="716"/>
      <c r="F5" s="345">
        <v>1</v>
      </c>
      <c r="G5" s="596"/>
      <c r="H5" s="596"/>
      <c r="I5" s="612"/>
      <c r="J5" s="348">
        <v>0</v>
      </c>
      <c r="K5" s="488">
        <v>5</v>
      </c>
    </row>
    <row r="6" spans="1:11" ht="15" customHeight="1">
      <c r="A6" s="158" t="s">
        <v>608</v>
      </c>
      <c r="B6" s="159" t="s">
        <v>416</v>
      </c>
      <c r="C6" s="570"/>
      <c r="D6" s="337" t="s">
        <v>57</v>
      </c>
      <c r="E6" s="717"/>
      <c r="F6" s="345" t="s">
        <v>22</v>
      </c>
      <c r="G6" s="597"/>
      <c r="H6" s="597"/>
      <c r="I6" s="613"/>
      <c r="J6" s="348" t="s">
        <v>22</v>
      </c>
      <c r="K6" s="559">
        <v>0</v>
      </c>
    </row>
    <row r="7" spans="1:11" ht="15" customHeight="1">
      <c r="A7" s="172" t="s">
        <v>609</v>
      </c>
      <c r="B7" s="173" t="s">
        <v>182</v>
      </c>
      <c r="C7" s="571"/>
      <c r="D7" s="337" t="s">
        <v>57</v>
      </c>
      <c r="E7" s="718"/>
      <c r="F7" s="345" t="s">
        <v>22</v>
      </c>
      <c r="G7" s="598"/>
      <c r="H7" s="598"/>
      <c r="I7" s="614"/>
      <c r="J7" s="348" t="s">
        <v>22</v>
      </c>
      <c r="K7" s="560">
        <v>0</v>
      </c>
    </row>
    <row r="8" spans="1:11" ht="13.5" customHeight="1" thickBot="1">
      <c r="A8" s="97"/>
      <c r="B8" s="98"/>
      <c r="C8" s="572"/>
      <c r="D8" s="572"/>
      <c r="E8" s="717"/>
      <c r="F8" s="719"/>
      <c r="G8" s="409"/>
      <c r="H8" s="409"/>
      <c r="I8" s="615"/>
      <c r="J8" s="631"/>
      <c r="K8" s="635">
        <v>5</v>
      </c>
    </row>
    <row r="9" spans="1:11" ht="4.5" customHeight="1" thickTop="1">
      <c r="A9" s="97"/>
      <c r="B9" s="98"/>
      <c r="C9" s="572"/>
      <c r="D9" s="572"/>
      <c r="E9" s="717"/>
      <c r="F9" s="719"/>
      <c r="G9" s="409"/>
      <c r="H9" s="409"/>
      <c r="I9" s="615"/>
      <c r="J9" s="587"/>
      <c r="K9" s="587"/>
    </row>
    <row r="10" spans="1:11" ht="4.5" customHeight="1">
      <c r="A10" s="88"/>
      <c r="B10" s="88"/>
      <c r="C10" s="566"/>
      <c r="D10" s="566"/>
      <c r="E10" s="720"/>
      <c r="F10" s="720"/>
      <c r="G10" s="566"/>
      <c r="H10" s="566"/>
      <c r="I10" s="609"/>
      <c r="J10" s="585"/>
      <c r="K10" s="585"/>
    </row>
    <row r="11" spans="1:11" ht="24.75" customHeight="1">
      <c r="A11" s="228" t="s">
        <v>262</v>
      </c>
      <c r="B11" s="100"/>
      <c r="C11" s="567"/>
      <c r="D11" s="567"/>
      <c r="E11" s="721"/>
      <c r="F11" s="721"/>
      <c r="G11" s="567"/>
      <c r="H11" s="567"/>
      <c r="I11" s="616"/>
      <c r="J11" s="630"/>
      <c r="K11" s="636"/>
    </row>
    <row r="12" spans="1:11" ht="22.5">
      <c r="A12" s="228"/>
      <c r="B12" s="100" t="s">
        <v>263</v>
      </c>
      <c r="C12" s="567"/>
      <c r="D12" s="582" t="s">
        <v>392</v>
      </c>
      <c r="E12" s="722"/>
      <c r="F12" s="723" t="s">
        <v>393</v>
      </c>
      <c r="G12" s="567"/>
      <c r="H12" s="567"/>
      <c r="I12" s="616"/>
      <c r="J12" s="593" t="s">
        <v>185</v>
      </c>
      <c r="K12" s="593" t="s">
        <v>204</v>
      </c>
    </row>
    <row r="13" spans="1:11" ht="15" customHeight="1">
      <c r="A13" s="178" t="s">
        <v>324</v>
      </c>
      <c r="B13" s="171" t="s">
        <v>611</v>
      </c>
      <c r="C13" s="573"/>
      <c r="D13" s="583">
        <v>100</v>
      </c>
      <c r="E13" s="724"/>
      <c r="F13" s="345">
        <v>14</v>
      </c>
      <c r="G13" s="599"/>
      <c r="H13" s="599"/>
      <c r="I13" s="617"/>
      <c r="J13" s="348">
        <v>0</v>
      </c>
      <c r="K13" s="488">
        <v>5</v>
      </c>
    </row>
    <row r="14" spans="1:11" ht="15" customHeight="1">
      <c r="A14" s="158" t="s">
        <v>325</v>
      </c>
      <c r="B14" s="159" t="s">
        <v>408</v>
      </c>
      <c r="C14" s="574"/>
      <c r="D14" s="583">
        <v>100</v>
      </c>
      <c r="E14" s="725"/>
      <c r="F14" s="345">
        <v>14</v>
      </c>
      <c r="G14" s="567"/>
      <c r="H14" s="567"/>
      <c r="I14" s="618"/>
      <c r="J14" s="348">
        <v>0</v>
      </c>
      <c r="K14" s="559">
        <v>2</v>
      </c>
    </row>
    <row r="15" spans="1:11" ht="15" customHeight="1">
      <c r="A15" s="158" t="s">
        <v>326</v>
      </c>
      <c r="B15" s="159" t="s">
        <v>497</v>
      </c>
      <c r="C15" s="574"/>
      <c r="D15" s="583">
        <v>100</v>
      </c>
      <c r="E15" s="725"/>
      <c r="F15" s="345">
        <v>97</v>
      </c>
      <c r="G15" s="567"/>
      <c r="H15" s="567"/>
      <c r="I15" s="618"/>
      <c r="J15" s="348">
        <v>0</v>
      </c>
      <c r="K15" s="559">
        <v>2</v>
      </c>
    </row>
    <row r="16" spans="1:11" ht="15" customHeight="1">
      <c r="A16" s="172" t="s">
        <v>327</v>
      </c>
      <c r="B16" s="173" t="s">
        <v>319</v>
      </c>
      <c r="C16" s="575"/>
      <c r="D16" s="583">
        <v>100</v>
      </c>
      <c r="E16" s="726"/>
      <c r="F16" s="345">
        <v>15</v>
      </c>
      <c r="G16" s="600"/>
      <c r="H16" s="600"/>
      <c r="I16" s="619"/>
      <c r="J16" s="348">
        <v>0</v>
      </c>
      <c r="K16" s="560">
        <v>20</v>
      </c>
    </row>
    <row r="17" spans="1:11" ht="15" customHeight="1" thickBot="1">
      <c r="A17" s="744"/>
      <c r="B17" s="744"/>
      <c r="C17" s="599"/>
      <c r="D17" s="599"/>
      <c r="E17" s="745"/>
      <c r="F17" s="745"/>
      <c r="G17" s="599"/>
      <c r="H17" s="599"/>
      <c r="I17" s="746"/>
      <c r="J17" s="747"/>
      <c r="K17" s="635">
        <v>29</v>
      </c>
    </row>
    <row r="18" spans="1:11" ht="4.5" customHeight="1" thickTop="1">
      <c r="A18" s="73"/>
      <c r="B18" s="73"/>
      <c r="C18" s="415"/>
      <c r="D18" s="415"/>
      <c r="E18" s="725"/>
      <c r="F18" s="725"/>
      <c r="G18" s="415"/>
      <c r="H18" s="415"/>
      <c r="I18" s="620"/>
      <c r="J18" s="588"/>
      <c r="K18" s="588"/>
    </row>
    <row r="19" spans="1:11" ht="4.5" customHeight="1">
      <c r="A19" s="88"/>
      <c r="B19" s="88"/>
      <c r="C19" s="566"/>
      <c r="D19" s="566"/>
      <c r="E19" s="720"/>
      <c r="F19" s="720"/>
      <c r="G19" s="566"/>
      <c r="H19" s="566"/>
      <c r="I19" s="609"/>
      <c r="J19" s="585"/>
      <c r="K19" s="585"/>
    </row>
    <row r="20" spans="1:11" ht="24.75" customHeight="1">
      <c r="A20" s="228" t="s">
        <v>454</v>
      </c>
      <c r="B20" s="224"/>
      <c r="C20" s="576"/>
      <c r="D20" s="576"/>
      <c r="E20" s="727"/>
      <c r="F20" s="728"/>
      <c r="G20" s="601"/>
      <c r="H20" s="601"/>
      <c r="I20" s="621"/>
      <c r="J20" s="630"/>
      <c r="K20" s="637"/>
    </row>
    <row r="21" spans="1:11" ht="24.75" customHeight="1">
      <c r="A21" s="227" t="s">
        <v>195</v>
      </c>
      <c r="B21" s="227" t="s">
        <v>189</v>
      </c>
      <c r="C21" s="577"/>
      <c r="D21" s="582" t="s">
        <v>392</v>
      </c>
      <c r="E21" s="729"/>
      <c r="F21" s="723" t="s">
        <v>393</v>
      </c>
      <c r="G21" s="595"/>
      <c r="H21" s="595"/>
      <c r="I21" s="622"/>
      <c r="J21" s="592" t="s">
        <v>185</v>
      </c>
      <c r="K21" s="592" t="s">
        <v>204</v>
      </c>
    </row>
    <row r="22" spans="1:11" ht="15" customHeight="1">
      <c r="A22" s="170" t="s">
        <v>270</v>
      </c>
      <c r="B22" s="171" t="s">
        <v>264</v>
      </c>
      <c r="C22" s="551"/>
      <c r="D22" s="337">
        <v>100</v>
      </c>
      <c r="E22" s="730"/>
      <c r="F22" s="690">
        <v>4</v>
      </c>
      <c r="G22" s="602"/>
      <c r="H22" s="602"/>
      <c r="I22" s="623"/>
      <c r="J22" s="348">
        <v>0</v>
      </c>
      <c r="K22" s="559">
        <v>10</v>
      </c>
    </row>
    <row r="23" spans="1:11" ht="15" customHeight="1">
      <c r="A23" s="158" t="s">
        <v>271</v>
      </c>
      <c r="B23" s="159" t="s">
        <v>265</v>
      </c>
      <c r="C23" s="504"/>
      <c r="D23" s="337">
        <v>100</v>
      </c>
      <c r="E23" s="730"/>
      <c r="F23" s="690">
        <v>182</v>
      </c>
      <c r="G23" s="603"/>
      <c r="H23" s="603"/>
      <c r="I23" s="623"/>
      <c r="J23" s="348">
        <v>0</v>
      </c>
      <c r="K23" s="559">
        <v>10</v>
      </c>
    </row>
    <row r="24" spans="1:11" ht="15" customHeight="1">
      <c r="A24" s="158" t="s">
        <v>272</v>
      </c>
      <c r="B24" s="159" t="s">
        <v>266</v>
      </c>
      <c r="C24" s="504"/>
      <c r="D24" s="337" t="s">
        <v>57</v>
      </c>
      <c r="E24" s="730"/>
      <c r="F24" s="690" t="s">
        <v>22</v>
      </c>
      <c r="G24" s="603"/>
      <c r="H24" s="603"/>
      <c r="I24" s="623"/>
      <c r="J24" s="348" t="s">
        <v>22</v>
      </c>
      <c r="K24" s="559">
        <v>0</v>
      </c>
    </row>
    <row r="25" spans="1:11" ht="15" customHeight="1">
      <c r="A25" s="172" t="s">
        <v>273</v>
      </c>
      <c r="B25" s="173" t="s">
        <v>267</v>
      </c>
      <c r="C25" s="505"/>
      <c r="D25" s="337">
        <v>100</v>
      </c>
      <c r="E25" s="731"/>
      <c r="F25" s="690">
        <v>34</v>
      </c>
      <c r="G25" s="604"/>
      <c r="H25" s="604"/>
      <c r="I25" s="624"/>
      <c r="J25" s="348">
        <v>0</v>
      </c>
      <c r="K25" s="559">
        <v>5</v>
      </c>
    </row>
    <row r="26" spans="1:11" ht="19.5" customHeight="1">
      <c r="A26" s="252" t="s">
        <v>196</v>
      </c>
      <c r="B26" s="264" t="s">
        <v>190</v>
      </c>
      <c r="C26" s="578" t="s">
        <v>170</v>
      </c>
      <c r="D26" s="578"/>
      <c r="E26" s="732" t="s">
        <v>170</v>
      </c>
      <c r="F26" s="733"/>
      <c r="G26" s="605" t="s">
        <v>474</v>
      </c>
      <c r="H26" s="605" t="s">
        <v>575</v>
      </c>
      <c r="I26" s="625" t="s">
        <v>475</v>
      </c>
      <c r="J26" s="589"/>
      <c r="K26" s="594"/>
    </row>
    <row r="27" spans="1:11" ht="15" customHeight="1">
      <c r="A27" s="158" t="s">
        <v>274</v>
      </c>
      <c r="B27" s="159" t="s">
        <v>542</v>
      </c>
      <c r="C27" s="337">
        <v>5.882</v>
      </c>
      <c r="D27" s="337" t="s">
        <v>57</v>
      </c>
      <c r="E27" s="345">
        <v>17</v>
      </c>
      <c r="F27" s="345" t="s">
        <v>22</v>
      </c>
      <c r="G27" s="342"/>
      <c r="H27" s="223" t="s">
        <v>22</v>
      </c>
      <c r="I27" s="753" t="s">
        <v>22</v>
      </c>
      <c r="J27" s="348" t="s">
        <v>22</v>
      </c>
      <c r="K27" s="488">
        <v>0</v>
      </c>
    </row>
    <row r="28" spans="1:11" ht="15" customHeight="1">
      <c r="A28" s="158" t="s">
        <v>275</v>
      </c>
      <c r="B28" s="159" t="s">
        <v>140</v>
      </c>
      <c r="C28" s="337">
        <v>21.052</v>
      </c>
      <c r="D28" s="337">
        <v>12</v>
      </c>
      <c r="E28" s="345">
        <v>38</v>
      </c>
      <c r="F28" s="345">
        <v>50</v>
      </c>
      <c r="G28" s="339"/>
      <c r="H28" s="223">
        <v>8.77367983915529</v>
      </c>
      <c r="I28" s="753">
        <v>1.4406</v>
      </c>
      <c r="J28" s="348">
        <v>0</v>
      </c>
      <c r="K28" s="559">
        <v>5</v>
      </c>
    </row>
    <row r="29" spans="1:11" ht="15" customHeight="1">
      <c r="A29" s="158" t="s">
        <v>276</v>
      </c>
      <c r="B29" s="159" t="s">
        <v>477</v>
      </c>
      <c r="C29" s="337">
        <v>0</v>
      </c>
      <c r="D29" s="337" t="s">
        <v>57</v>
      </c>
      <c r="E29" s="345">
        <v>1</v>
      </c>
      <c r="F29" s="345" t="s">
        <v>22</v>
      </c>
      <c r="G29" s="339"/>
      <c r="H29" s="223" t="s">
        <v>22</v>
      </c>
      <c r="I29" s="753" t="s">
        <v>22</v>
      </c>
      <c r="J29" s="348" t="s">
        <v>22</v>
      </c>
      <c r="K29" s="559">
        <v>0</v>
      </c>
    </row>
    <row r="30" spans="1:11" ht="15" customHeight="1">
      <c r="A30" s="158" t="s">
        <v>298</v>
      </c>
      <c r="B30" s="159" t="s">
        <v>478</v>
      </c>
      <c r="C30" s="337" t="s">
        <v>57</v>
      </c>
      <c r="D30" s="337" t="s">
        <v>57</v>
      </c>
      <c r="E30" s="345" t="s">
        <v>22</v>
      </c>
      <c r="F30" s="345" t="s">
        <v>22</v>
      </c>
      <c r="G30" s="339"/>
      <c r="H30" s="223" t="s">
        <v>22</v>
      </c>
      <c r="I30" s="753" t="s">
        <v>22</v>
      </c>
      <c r="J30" s="348" t="s">
        <v>22</v>
      </c>
      <c r="K30" s="559">
        <v>0</v>
      </c>
    </row>
    <row r="31" spans="1:11" ht="15" customHeight="1">
      <c r="A31" s="158" t="s">
        <v>277</v>
      </c>
      <c r="B31" s="159" t="s">
        <v>479</v>
      </c>
      <c r="C31" s="337">
        <v>4.11111</v>
      </c>
      <c r="D31" s="337">
        <v>3</v>
      </c>
      <c r="E31" s="345">
        <v>9</v>
      </c>
      <c r="F31" s="345">
        <v>6</v>
      </c>
      <c r="G31" s="337">
        <v>4.45658</v>
      </c>
      <c r="H31" s="223">
        <v>2.3488238957921994</v>
      </c>
      <c r="I31" s="753" t="s">
        <v>21</v>
      </c>
      <c r="J31" s="348" t="s">
        <v>22</v>
      </c>
      <c r="K31" s="559">
        <v>0</v>
      </c>
    </row>
    <row r="32" spans="1:11" ht="15" customHeight="1">
      <c r="A32" s="158" t="s">
        <v>278</v>
      </c>
      <c r="B32" s="159" t="s">
        <v>141</v>
      </c>
      <c r="C32" s="337">
        <v>0</v>
      </c>
      <c r="D32" s="337">
        <v>0</v>
      </c>
      <c r="E32" s="345">
        <v>52</v>
      </c>
      <c r="F32" s="345">
        <v>62</v>
      </c>
      <c r="G32" s="606"/>
      <c r="H32" s="223">
        <v>0</v>
      </c>
      <c r="I32" s="753">
        <v>5</v>
      </c>
      <c r="J32" s="348">
        <v>0</v>
      </c>
      <c r="K32" s="559">
        <v>20</v>
      </c>
    </row>
    <row r="33" spans="1:11" ht="15" customHeight="1">
      <c r="A33" s="158" t="s">
        <v>279</v>
      </c>
      <c r="B33" s="159" t="s">
        <v>142</v>
      </c>
      <c r="C33" s="337">
        <v>0</v>
      </c>
      <c r="D33" s="337">
        <v>0</v>
      </c>
      <c r="E33" s="345">
        <v>52</v>
      </c>
      <c r="F33" s="345">
        <v>62</v>
      </c>
      <c r="G33" s="339"/>
      <c r="H33" s="223">
        <v>0</v>
      </c>
      <c r="I33" s="753">
        <v>5</v>
      </c>
      <c r="J33" s="348">
        <v>0</v>
      </c>
      <c r="K33" s="559">
        <v>20</v>
      </c>
    </row>
    <row r="34" spans="1:11" ht="15" customHeight="1">
      <c r="A34" s="158" t="s">
        <v>280</v>
      </c>
      <c r="B34" s="159" t="s">
        <v>143</v>
      </c>
      <c r="C34" s="337">
        <v>0</v>
      </c>
      <c r="D34" s="337">
        <v>1.47</v>
      </c>
      <c r="E34" s="345">
        <v>119</v>
      </c>
      <c r="F34" s="345">
        <v>68</v>
      </c>
      <c r="G34" s="339"/>
      <c r="H34" s="223">
        <v>0</v>
      </c>
      <c r="I34" s="753">
        <v>-0.3488</v>
      </c>
      <c r="J34" s="348">
        <v>0</v>
      </c>
      <c r="K34" s="559">
        <v>10</v>
      </c>
    </row>
    <row r="35" spans="1:11" ht="15" customHeight="1">
      <c r="A35" s="158" t="s">
        <v>281</v>
      </c>
      <c r="B35" s="159" t="s">
        <v>144</v>
      </c>
      <c r="C35" s="337">
        <v>0</v>
      </c>
      <c r="D35" s="337">
        <v>0</v>
      </c>
      <c r="E35" s="345">
        <v>56</v>
      </c>
      <c r="F35" s="345">
        <v>50</v>
      </c>
      <c r="G35" s="606"/>
      <c r="H35" s="223">
        <v>0</v>
      </c>
      <c r="I35" s="753">
        <v>5</v>
      </c>
      <c r="J35" s="348">
        <v>0</v>
      </c>
      <c r="K35" s="560">
        <v>5</v>
      </c>
    </row>
    <row r="36" spans="1:11" ht="15" customHeight="1">
      <c r="A36" s="170" t="s">
        <v>585</v>
      </c>
      <c r="B36" s="176" t="s">
        <v>145</v>
      </c>
      <c r="C36" s="337">
        <v>21.052</v>
      </c>
      <c r="D36" s="337">
        <v>21.428</v>
      </c>
      <c r="E36" s="345">
        <v>38</v>
      </c>
      <c r="F36" s="345">
        <v>14</v>
      </c>
      <c r="G36" s="606"/>
      <c r="H36" s="223">
        <v>12.74568269762634</v>
      </c>
      <c r="I36" s="753">
        <v>0.3185</v>
      </c>
      <c r="J36" s="348">
        <v>0</v>
      </c>
      <c r="K36" s="488">
        <v>10</v>
      </c>
    </row>
    <row r="37" spans="1:11" ht="15" customHeight="1">
      <c r="A37" s="158" t="s">
        <v>525</v>
      </c>
      <c r="B37" s="159" t="s">
        <v>587</v>
      </c>
      <c r="C37" s="337">
        <v>4.375</v>
      </c>
      <c r="D37" s="337">
        <v>3.66666</v>
      </c>
      <c r="E37" s="345">
        <v>8</v>
      </c>
      <c r="F37" s="345">
        <v>3</v>
      </c>
      <c r="G37" s="337">
        <v>4.68851</v>
      </c>
      <c r="H37" s="223">
        <v>3.1741362750433124</v>
      </c>
      <c r="I37" s="753" t="s">
        <v>21</v>
      </c>
      <c r="J37" s="348" t="s">
        <v>22</v>
      </c>
      <c r="K37" s="559">
        <v>0</v>
      </c>
    </row>
    <row r="38" spans="1:11" ht="15" customHeight="1">
      <c r="A38" s="158" t="s">
        <v>526</v>
      </c>
      <c r="B38" s="159" t="s">
        <v>146</v>
      </c>
      <c r="C38" s="337">
        <v>0</v>
      </c>
      <c r="D38" s="337">
        <v>0</v>
      </c>
      <c r="E38" s="345">
        <v>38</v>
      </c>
      <c r="F38" s="345">
        <v>14</v>
      </c>
      <c r="G38" s="606"/>
      <c r="H38" s="223">
        <v>0</v>
      </c>
      <c r="I38" s="753">
        <v>5</v>
      </c>
      <c r="J38" s="348">
        <v>0</v>
      </c>
      <c r="K38" s="560">
        <v>2</v>
      </c>
    </row>
    <row r="39" spans="1:11" ht="15" customHeight="1">
      <c r="A39" s="170" t="s">
        <v>588</v>
      </c>
      <c r="B39" s="171" t="s">
        <v>589</v>
      </c>
      <c r="C39" s="337">
        <v>0</v>
      </c>
      <c r="D39" s="337">
        <v>0</v>
      </c>
      <c r="E39" s="345">
        <v>1</v>
      </c>
      <c r="F39" s="345">
        <v>4</v>
      </c>
      <c r="G39" s="606"/>
      <c r="H39" s="223">
        <v>0</v>
      </c>
      <c r="I39" s="753" t="s">
        <v>21</v>
      </c>
      <c r="J39" s="348" t="s">
        <v>22</v>
      </c>
      <c r="K39" s="488">
        <v>0</v>
      </c>
    </row>
    <row r="40" spans="1:11" ht="15" customHeight="1">
      <c r="A40" s="158" t="s">
        <v>527</v>
      </c>
      <c r="B40" s="159" t="s">
        <v>590</v>
      </c>
      <c r="C40" s="337" t="s">
        <v>57</v>
      </c>
      <c r="D40" s="337" t="s">
        <v>57</v>
      </c>
      <c r="E40" s="345" t="s">
        <v>22</v>
      </c>
      <c r="F40" s="345" t="s">
        <v>22</v>
      </c>
      <c r="G40" s="337" t="s">
        <v>22</v>
      </c>
      <c r="H40" s="223" t="s">
        <v>22</v>
      </c>
      <c r="I40" s="753" t="s">
        <v>22</v>
      </c>
      <c r="J40" s="348" t="s">
        <v>22</v>
      </c>
      <c r="K40" s="559">
        <v>0</v>
      </c>
    </row>
    <row r="41" spans="1:11" ht="15" customHeight="1">
      <c r="A41" s="172" t="s">
        <v>528</v>
      </c>
      <c r="B41" s="173" t="s">
        <v>322</v>
      </c>
      <c r="C41" s="337">
        <v>0</v>
      </c>
      <c r="D41" s="337">
        <v>0</v>
      </c>
      <c r="E41" s="345">
        <v>1</v>
      </c>
      <c r="F41" s="345">
        <v>4</v>
      </c>
      <c r="G41" s="606"/>
      <c r="H41" s="223">
        <v>0</v>
      </c>
      <c r="I41" s="753" t="s">
        <v>21</v>
      </c>
      <c r="J41" s="348" t="s">
        <v>22</v>
      </c>
      <c r="K41" s="560">
        <v>0</v>
      </c>
    </row>
    <row r="42" spans="1:11" ht="15.75" customHeight="1">
      <c r="A42" s="252" t="s">
        <v>197</v>
      </c>
      <c r="B42" s="264" t="s">
        <v>191</v>
      </c>
      <c r="C42" s="577"/>
      <c r="D42" s="577"/>
      <c r="E42" s="717"/>
      <c r="F42" s="717"/>
      <c r="G42" s="579"/>
      <c r="H42" s="608"/>
      <c r="I42" s="626"/>
      <c r="J42" s="632"/>
      <c r="K42" s="638"/>
    </row>
    <row r="43" spans="1:11" ht="15" customHeight="1">
      <c r="A43" s="158" t="s">
        <v>282</v>
      </c>
      <c r="B43" s="164" t="s">
        <v>481</v>
      </c>
      <c r="C43" s="337">
        <v>6.65087</v>
      </c>
      <c r="D43" s="337">
        <v>8.13333</v>
      </c>
      <c r="E43" s="345">
        <v>38</v>
      </c>
      <c r="F43" s="345">
        <v>4</v>
      </c>
      <c r="G43" s="337">
        <v>9.86613</v>
      </c>
      <c r="H43" s="223">
        <v>5.186205063124191</v>
      </c>
      <c r="I43" s="753" t="s">
        <v>21</v>
      </c>
      <c r="J43" s="348" t="s">
        <v>22</v>
      </c>
      <c r="K43" s="488">
        <v>0</v>
      </c>
    </row>
    <row r="44" spans="1:11" ht="15" customHeight="1">
      <c r="A44" s="158" t="s">
        <v>283</v>
      </c>
      <c r="B44" s="164" t="s">
        <v>482</v>
      </c>
      <c r="C44" s="337">
        <v>6.57476</v>
      </c>
      <c r="D44" s="337">
        <v>6.85121</v>
      </c>
      <c r="E44" s="345">
        <v>35</v>
      </c>
      <c r="F44" s="345">
        <v>55</v>
      </c>
      <c r="G44" s="337">
        <v>5.22073</v>
      </c>
      <c r="H44" s="223">
        <v>1.1288522975084605</v>
      </c>
      <c r="I44" s="753">
        <v>-0.2449</v>
      </c>
      <c r="J44" s="348">
        <v>0</v>
      </c>
      <c r="K44" s="559">
        <v>5</v>
      </c>
    </row>
    <row r="45" spans="1:11" ht="15" customHeight="1">
      <c r="A45" s="158" t="s">
        <v>284</v>
      </c>
      <c r="B45" s="159" t="s">
        <v>483</v>
      </c>
      <c r="C45" s="337">
        <v>41.666</v>
      </c>
      <c r="D45" s="337">
        <v>50</v>
      </c>
      <c r="E45" s="345">
        <v>36</v>
      </c>
      <c r="F45" s="345">
        <v>4</v>
      </c>
      <c r="G45" s="196"/>
      <c r="H45" s="223">
        <v>25.983672458766186</v>
      </c>
      <c r="I45" s="753" t="s">
        <v>21</v>
      </c>
      <c r="J45" s="348" t="s">
        <v>22</v>
      </c>
      <c r="K45" s="559">
        <v>0</v>
      </c>
    </row>
    <row r="46" spans="1:11" ht="15" customHeight="1">
      <c r="A46" s="158" t="s">
        <v>285</v>
      </c>
      <c r="B46" s="159" t="s">
        <v>484</v>
      </c>
      <c r="C46" s="337">
        <v>2.777</v>
      </c>
      <c r="D46" s="337">
        <v>0</v>
      </c>
      <c r="E46" s="345">
        <v>36</v>
      </c>
      <c r="F46" s="345">
        <v>4</v>
      </c>
      <c r="G46" s="196"/>
      <c r="H46" s="223">
        <v>8.660065931876295</v>
      </c>
      <c r="I46" s="753" t="s">
        <v>21</v>
      </c>
      <c r="J46" s="348" t="s">
        <v>22</v>
      </c>
      <c r="K46" s="559">
        <v>0</v>
      </c>
    </row>
    <row r="47" spans="1:11" ht="15" customHeight="1">
      <c r="A47" s="158" t="s">
        <v>286</v>
      </c>
      <c r="B47" s="159" t="s">
        <v>147</v>
      </c>
      <c r="C47" s="337">
        <v>54.545</v>
      </c>
      <c r="D47" s="337">
        <v>61.818</v>
      </c>
      <c r="E47" s="345">
        <v>33</v>
      </c>
      <c r="F47" s="345">
        <v>55</v>
      </c>
      <c r="G47" s="196"/>
      <c r="H47" s="223">
        <v>10.964058029983628</v>
      </c>
      <c r="I47" s="753">
        <v>-0.4501</v>
      </c>
      <c r="J47" s="348">
        <v>0</v>
      </c>
      <c r="K47" s="559">
        <v>5</v>
      </c>
    </row>
    <row r="48" spans="1:11" ht="15" customHeight="1">
      <c r="A48" s="158" t="s">
        <v>287</v>
      </c>
      <c r="B48" s="159" t="s">
        <v>148</v>
      </c>
      <c r="C48" s="337">
        <v>3.03</v>
      </c>
      <c r="D48" s="337">
        <v>3.636</v>
      </c>
      <c r="E48" s="345">
        <v>33</v>
      </c>
      <c r="F48" s="345">
        <v>55</v>
      </c>
      <c r="G48" s="196"/>
      <c r="H48" s="223">
        <v>3.7743575010131916</v>
      </c>
      <c r="I48" s="753">
        <v>0.4835</v>
      </c>
      <c r="J48" s="348">
        <v>0</v>
      </c>
      <c r="K48" s="559">
        <v>5</v>
      </c>
    </row>
    <row r="49" spans="1:11" ht="15" customHeight="1">
      <c r="A49" s="172" t="s">
        <v>288</v>
      </c>
      <c r="B49" s="173" t="s">
        <v>149</v>
      </c>
      <c r="C49" s="337">
        <v>17.808</v>
      </c>
      <c r="D49" s="337">
        <v>20.338</v>
      </c>
      <c r="E49" s="345">
        <v>73</v>
      </c>
      <c r="F49" s="345">
        <v>59</v>
      </c>
      <c r="G49" s="256"/>
      <c r="H49" s="223">
        <v>6.697641187859312</v>
      </c>
      <c r="I49" s="753">
        <v>-0.1501</v>
      </c>
      <c r="J49" s="348">
        <v>0</v>
      </c>
      <c r="K49" s="560">
        <v>10</v>
      </c>
    </row>
    <row r="50" spans="1:11" ht="15.75" customHeight="1">
      <c r="A50" s="27" t="s">
        <v>661</v>
      </c>
      <c r="B50" s="382"/>
      <c r="C50" s="579"/>
      <c r="D50" s="579"/>
      <c r="E50" s="590"/>
      <c r="F50" s="226"/>
      <c r="G50" s="572"/>
      <c r="H50" s="572"/>
      <c r="I50" s="627"/>
      <c r="J50" s="633" t="s">
        <v>591</v>
      </c>
      <c r="K50" s="635">
        <v>122</v>
      </c>
    </row>
    <row r="51" spans="1:11" ht="18.75" customHeight="1" thickBot="1">
      <c r="A51" s="376" t="s">
        <v>44</v>
      </c>
      <c r="B51" s="381"/>
      <c r="C51" s="580"/>
      <c r="D51" s="580"/>
      <c r="E51" s="591"/>
      <c r="F51" s="180"/>
      <c r="G51" s="568"/>
      <c r="H51" s="568"/>
      <c r="I51" s="628"/>
      <c r="J51" s="180"/>
      <c r="K51" s="639"/>
    </row>
    <row r="52" spans="1:11" ht="15" customHeight="1" thickTop="1">
      <c r="A52" s="661"/>
      <c r="B52" s="661" t="s">
        <v>45</v>
      </c>
      <c r="C52"/>
      <c r="D52"/>
      <c r="E52"/>
      <c r="F52"/>
      <c r="G52"/>
      <c r="H52"/>
      <c r="I52"/>
      <c r="J52"/>
      <c r="K52"/>
    </row>
    <row r="53" spans="1:11" ht="15" customHeight="1">
      <c r="A53" s="661"/>
      <c r="B53" s="661"/>
      <c r="C53"/>
      <c r="D53"/>
      <c r="E53"/>
      <c r="F53"/>
      <c r="G53"/>
      <c r="H53"/>
      <c r="I53"/>
      <c r="J53"/>
      <c r="K53"/>
    </row>
  </sheetData>
  <mergeCells count="1">
    <mergeCell ref="H1:K1"/>
  </mergeCells>
  <conditionalFormatting sqref="H44:H50 H27:H42">
    <cfRule type="expression" priority="1" dxfId="1" stopIfTrue="1">
      <formula>TYPE(H27)=16</formula>
    </cfRule>
  </conditionalFormatting>
  <printOptions horizontalCentered="1"/>
  <pageMargins left="0.5" right="0" top="0.5" bottom="0" header="0" footer="0"/>
  <pageSetup fitToHeight="1" fitToWidth="1" horizontalDpi="300" verticalDpi="300" orientation="portrait" scale="84" r:id="rId1"/>
  <headerFooter alignWithMargins="0">
    <oddHeader>&amp;L&amp;C&amp;R</oddHeader>
    <oddFooter>&amp;L&amp;CPreliminary Report&amp;R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5"/>
  <sheetViews>
    <sheetView workbookViewId="0" topLeftCell="A1">
      <selection activeCell="H74" sqref="H74"/>
    </sheetView>
  </sheetViews>
  <sheetFormatPr defaultColWidth="8.88671875" defaultRowHeight="15"/>
  <cols>
    <col min="1" max="2" width="12.77734375" style="0" customWidth="1"/>
    <col min="3" max="3" width="9.77734375" style="0" customWidth="1"/>
    <col min="4" max="4" width="12.99609375" style="0" customWidth="1"/>
    <col min="5" max="5" width="10.88671875" style="0" customWidth="1"/>
    <col min="6" max="6" width="9.77734375" style="0" customWidth="1"/>
    <col min="7" max="7" width="8.77734375" style="0" customWidth="1"/>
    <col min="8" max="8" width="9.77734375" style="0" customWidth="1"/>
    <col min="9" max="9" width="8.77734375" style="32" customWidth="1"/>
    <col min="10" max="10" width="5.77734375" style="32" customWidth="1"/>
  </cols>
  <sheetData>
    <row r="1" spans="1:10" s="273" customFormat="1" ht="15.75">
      <c r="A1" s="380" t="s">
        <v>0</v>
      </c>
      <c r="C1" s="132" t="s">
        <v>409</v>
      </c>
      <c r="H1" s="102" t="s">
        <v>666</v>
      </c>
      <c r="J1"/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10" ht="19.5" customHeight="1">
      <c r="A3" s="128" t="s">
        <v>625</v>
      </c>
      <c r="B3" s="128"/>
      <c r="C3" s="128"/>
      <c r="E3" s="129"/>
      <c r="G3" s="891" t="s">
        <v>1</v>
      </c>
      <c r="H3" s="891"/>
      <c r="J3"/>
    </row>
    <row r="4" spans="1:8" ht="12" customHeight="1">
      <c r="A4" s="86"/>
      <c r="B4" s="86"/>
      <c r="C4" s="86"/>
      <c r="E4" s="1"/>
      <c r="F4" s="131" t="s">
        <v>626</v>
      </c>
      <c r="G4" s="131" t="s">
        <v>188</v>
      </c>
      <c r="H4" s="131" t="s">
        <v>627</v>
      </c>
    </row>
    <row r="5" spans="1:10" ht="12" customHeight="1">
      <c r="A5" s="231" t="s">
        <v>650</v>
      </c>
      <c r="B5" s="232" t="s">
        <v>290</v>
      </c>
      <c r="C5" s="232"/>
      <c r="D5" s="232"/>
      <c r="E5" s="232"/>
      <c r="F5" s="233">
        <v>100</v>
      </c>
      <c r="G5" s="816">
        <v>592</v>
      </c>
      <c r="H5" s="779">
        <v>0</v>
      </c>
      <c r="J5"/>
    </row>
    <row r="6" spans="1:10" ht="12" customHeight="1">
      <c r="A6" s="231" t="s">
        <v>328</v>
      </c>
      <c r="B6" s="232" t="s">
        <v>291</v>
      </c>
      <c r="C6" s="232"/>
      <c r="D6" s="232"/>
      <c r="E6" s="232"/>
      <c r="F6" s="233">
        <v>100</v>
      </c>
      <c r="G6" s="816">
        <v>51</v>
      </c>
      <c r="H6" s="779">
        <v>0</v>
      </c>
      <c r="J6"/>
    </row>
    <row r="7" spans="1:10" ht="12" customHeight="1">
      <c r="A7" s="231" t="s">
        <v>329</v>
      </c>
      <c r="B7" s="232" t="s">
        <v>292</v>
      </c>
      <c r="C7" s="232"/>
      <c r="D7" s="232"/>
      <c r="E7" s="232"/>
      <c r="F7" s="233">
        <v>98.969</v>
      </c>
      <c r="G7" s="816">
        <v>194</v>
      </c>
      <c r="H7" s="779">
        <v>0</v>
      </c>
      <c r="J7"/>
    </row>
    <row r="8" spans="1:10" ht="12" customHeight="1">
      <c r="A8" s="231" t="s">
        <v>647</v>
      </c>
      <c r="B8" s="232" t="s">
        <v>289</v>
      </c>
      <c r="C8" s="232"/>
      <c r="D8" s="232"/>
      <c r="E8" s="232"/>
      <c r="F8" s="233">
        <v>100</v>
      </c>
      <c r="G8" s="816">
        <v>23</v>
      </c>
      <c r="H8" s="779">
        <v>0</v>
      </c>
      <c r="J8"/>
    </row>
    <row r="9" spans="3:5" ht="12" customHeight="1">
      <c r="C9" s="791"/>
      <c r="D9" s="791"/>
      <c r="E9" s="791"/>
    </row>
    <row r="10" spans="3:10" ht="12" customHeight="1">
      <c r="C10" s="792"/>
      <c r="D10" s="792"/>
      <c r="E10" s="792"/>
      <c r="F10" s="234" t="s">
        <v>628</v>
      </c>
      <c r="G10" s="235"/>
      <c r="H10" s="780">
        <v>0</v>
      </c>
      <c r="J10"/>
    </row>
    <row r="11" spans="1:8" ht="12" customHeight="1">
      <c r="A11" s="793" t="s">
        <v>637</v>
      </c>
      <c r="C11" s="792"/>
      <c r="D11" s="792"/>
      <c r="E11" s="792"/>
      <c r="F11" s="786"/>
      <c r="G11" s="786"/>
      <c r="H11" s="786"/>
    </row>
    <row r="12" spans="3:10" ht="12" customHeight="1">
      <c r="C12" s="374"/>
      <c r="D12" s="374"/>
      <c r="E12" s="245"/>
      <c r="F12" s="246" t="s">
        <v>268</v>
      </c>
      <c r="G12" s="247">
        <v>0.4</v>
      </c>
      <c r="H12" s="781">
        <v>0</v>
      </c>
      <c r="J12"/>
    </row>
    <row r="13" spans="3:10" ht="12" customHeight="1">
      <c r="C13" s="374"/>
      <c r="D13" s="374"/>
      <c r="E13" s="245"/>
      <c r="F13" s="246" t="s">
        <v>269</v>
      </c>
      <c r="G13" s="247">
        <v>0.6</v>
      </c>
      <c r="H13" s="781">
        <v>0</v>
      </c>
      <c r="J13"/>
    </row>
    <row r="14" spans="3:10" ht="6.75" customHeight="1">
      <c r="C14" s="374"/>
      <c r="D14" s="374"/>
      <c r="E14" s="794"/>
      <c r="F14" s="795"/>
      <c r="G14" s="796"/>
      <c r="H14" s="797"/>
      <c r="J14"/>
    </row>
    <row r="15" spans="1:8" ht="4.5" customHeight="1">
      <c r="A15" s="88"/>
      <c r="B15" s="88"/>
      <c r="C15" s="88"/>
      <c r="D15" s="88"/>
      <c r="E15" s="88"/>
      <c r="F15" s="88"/>
      <c r="G15" s="88"/>
      <c r="H15" s="88"/>
    </row>
    <row r="16" spans="1:8" ht="19.5" customHeight="1">
      <c r="A16" s="132" t="s">
        <v>629</v>
      </c>
      <c r="B16" s="132"/>
      <c r="C16" s="132"/>
      <c r="D16" s="132"/>
      <c r="E16" s="16"/>
      <c r="H16" s="130"/>
    </row>
    <row r="17" spans="1:8" ht="12" customHeight="1">
      <c r="A17" s="236" t="s">
        <v>220</v>
      </c>
      <c r="B17" s="232" t="s">
        <v>546</v>
      </c>
      <c r="C17" s="237"/>
      <c r="D17" s="237"/>
      <c r="E17" s="806" t="s">
        <v>153</v>
      </c>
      <c r="F17" s="237" t="s">
        <v>547</v>
      </c>
      <c r="G17" s="237"/>
      <c r="H17" s="238"/>
    </row>
    <row r="18" spans="1:8" ht="12" customHeight="1">
      <c r="A18" s="133" t="s">
        <v>630</v>
      </c>
      <c r="B18" s="134" t="s">
        <v>596</v>
      </c>
      <c r="C18" s="135" t="s">
        <v>188</v>
      </c>
      <c r="D18" s="135"/>
      <c r="E18" s="136" t="s">
        <v>630</v>
      </c>
      <c r="F18" s="134" t="s">
        <v>596</v>
      </c>
      <c r="G18" s="135" t="s">
        <v>188</v>
      </c>
      <c r="H18" s="135"/>
    </row>
    <row r="19" spans="1:8" ht="12" customHeight="1">
      <c r="A19" s="32"/>
      <c r="B19" s="640"/>
      <c r="C19" s="133" t="s">
        <v>631</v>
      </c>
      <c r="D19" s="137" t="s">
        <v>632</v>
      </c>
      <c r="E19" s="138"/>
      <c r="F19" s="640"/>
      <c r="G19" s="133" t="s">
        <v>631</v>
      </c>
      <c r="H19" s="133" t="s">
        <v>632</v>
      </c>
    </row>
    <row r="20" spans="1:10" ht="12" customHeight="1">
      <c r="A20" s="805" t="s">
        <v>150</v>
      </c>
      <c r="B20" s="657">
        <v>89.882</v>
      </c>
      <c r="C20" s="815">
        <v>939</v>
      </c>
      <c r="D20" s="774">
        <v>843.99198</v>
      </c>
      <c r="E20" s="805" t="s">
        <v>150</v>
      </c>
      <c r="F20" s="657">
        <v>98.253</v>
      </c>
      <c r="G20" s="815">
        <v>859</v>
      </c>
      <c r="H20" s="776">
        <v>843.99327</v>
      </c>
      <c r="J20"/>
    </row>
    <row r="21" spans="1:10" ht="12" customHeight="1">
      <c r="A21" s="383" t="s">
        <v>633</v>
      </c>
      <c r="B21" s="384">
        <v>89.88</v>
      </c>
      <c r="C21" s="773">
        <v>939</v>
      </c>
      <c r="D21" s="775">
        <v>843.99198</v>
      </c>
      <c r="E21" s="383" t="s">
        <v>633</v>
      </c>
      <c r="F21" s="384">
        <v>98.25</v>
      </c>
      <c r="G21" s="773">
        <v>859</v>
      </c>
      <c r="H21" s="773">
        <v>843.99327</v>
      </c>
      <c r="I21"/>
      <c r="J21"/>
    </row>
    <row r="22" spans="9:10" ht="12" customHeight="1">
      <c r="I22"/>
      <c r="J22"/>
    </row>
    <row r="23" spans="5:10" ht="12" customHeight="1">
      <c r="E23" s="798" t="s">
        <v>634</v>
      </c>
      <c r="F23" s="237"/>
      <c r="G23" s="237"/>
      <c r="H23" s="799" t="s">
        <v>151</v>
      </c>
      <c r="I23"/>
      <c r="J23"/>
    </row>
    <row r="24" spans="4:10" ht="12" customHeight="1">
      <c r="D24" s="800"/>
      <c r="E24" s="801"/>
      <c r="F24" s="803"/>
      <c r="G24" s="803"/>
      <c r="H24" s="804"/>
      <c r="I24"/>
      <c r="J24"/>
    </row>
    <row r="25" spans="1:10" ht="12" customHeight="1">
      <c r="A25" s="236" t="s">
        <v>548</v>
      </c>
      <c r="B25" s="232" t="s">
        <v>549</v>
      </c>
      <c r="C25" s="237"/>
      <c r="D25" s="237"/>
      <c r="E25" s="806" t="s">
        <v>155</v>
      </c>
      <c r="F25" s="237" t="s">
        <v>550</v>
      </c>
      <c r="G25" s="237"/>
      <c r="H25" s="238"/>
      <c r="I25"/>
      <c r="J25"/>
    </row>
    <row r="26" spans="1:10" ht="12" customHeight="1">
      <c r="A26" s="133" t="s">
        <v>630</v>
      </c>
      <c r="B26" s="134" t="s">
        <v>596</v>
      </c>
      <c r="C26" s="135" t="s">
        <v>188</v>
      </c>
      <c r="D26" s="135"/>
      <c r="E26" s="136" t="s">
        <v>630</v>
      </c>
      <c r="F26" s="134" t="s">
        <v>596</v>
      </c>
      <c r="G26" s="135" t="s">
        <v>188</v>
      </c>
      <c r="H26" s="135"/>
      <c r="I26"/>
      <c r="J26"/>
    </row>
    <row r="27" spans="1:10" ht="12" customHeight="1">
      <c r="A27" s="32"/>
      <c r="B27" s="640"/>
      <c r="C27" s="133" t="s">
        <v>631</v>
      </c>
      <c r="D27" s="137" t="s">
        <v>632</v>
      </c>
      <c r="E27" s="138"/>
      <c r="F27" s="640"/>
      <c r="G27" s="133" t="s">
        <v>631</v>
      </c>
      <c r="H27" s="133" t="s">
        <v>632</v>
      </c>
      <c r="I27"/>
      <c r="J27"/>
    </row>
    <row r="28" spans="1:10" ht="12" customHeight="1">
      <c r="A28" s="805" t="s">
        <v>150</v>
      </c>
      <c r="B28" s="657">
        <v>81.013</v>
      </c>
      <c r="C28" s="778">
        <v>1006</v>
      </c>
      <c r="D28" s="774">
        <v>814.99078</v>
      </c>
      <c r="E28" s="805" t="s">
        <v>150</v>
      </c>
      <c r="F28" s="657">
        <v>96.908</v>
      </c>
      <c r="G28" s="778">
        <v>841</v>
      </c>
      <c r="H28" s="776">
        <v>814.99628</v>
      </c>
      <c r="I28"/>
      <c r="J28"/>
    </row>
    <row r="29" spans="1:10" ht="12" customHeight="1">
      <c r="A29" s="383" t="s">
        <v>633</v>
      </c>
      <c r="B29" s="384">
        <v>81.01</v>
      </c>
      <c r="C29" s="773">
        <v>1006</v>
      </c>
      <c r="D29" s="775">
        <v>814.99078</v>
      </c>
      <c r="E29" s="383" t="s">
        <v>633</v>
      </c>
      <c r="F29" s="384">
        <v>96.91</v>
      </c>
      <c r="G29" s="773">
        <v>841</v>
      </c>
      <c r="H29" s="773">
        <v>814.99628</v>
      </c>
      <c r="I29"/>
      <c r="J29"/>
    </row>
    <row r="30" spans="9:10" ht="12" customHeight="1">
      <c r="I30"/>
      <c r="J30"/>
    </row>
    <row r="31" spans="5:10" ht="12" customHeight="1">
      <c r="E31" s="798" t="s">
        <v>634</v>
      </c>
      <c r="F31" s="237"/>
      <c r="G31" s="237"/>
      <c r="H31" s="799" t="s">
        <v>151</v>
      </c>
      <c r="I31"/>
      <c r="J31"/>
    </row>
    <row r="32" spans="4:10" ht="15" customHeight="1">
      <c r="D32" s="800"/>
      <c r="E32" s="801"/>
      <c r="F32" s="803"/>
      <c r="G32" s="803"/>
      <c r="H32" s="804"/>
      <c r="I32"/>
      <c r="J32"/>
    </row>
    <row r="33" spans="1:10" ht="12" customHeight="1">
      <c r="A33" s="236" t="s">
        <v>551</v>
      </c>
      <c r="B33" s="232" t="s">
        <v>552</v>
      </c>
      <c r="C33" s="237"/>
      <c r="D33" s="237"/>
      <c r="E33" s="806" t="s">
        <v>553</v>
      </c>
      <c r="F33" s="237" t="s">
        <v>554</v>
      </c>
      <c r="G33" s="237"/>
      <c r="H33" s="238"/>
      <c r="I33"/>
      <c r="J33"/>
    </row>
    <row r="34" spans="1:10" ht="12" customHeight="1">
      <c r="A34" s="133" t="s">
        <v>630</v>
      </c>
      <c r="B34" s="134" t="s">
        <v>596</v>
      </c>
      <c r="C34" s="135" t="s">
        <v>188</v>
      </c>
      <c r="D34" s="135"/>
      <c r="E34" s="136" t="s">
        <v>630</v>
      </c>
      <c r="F34" s="134" t="s">
        <v>596</v>
      </c>
      <c r="G34" s="135" t="s">
        <v>188</v>
      </c>
      <c r="H34" s="135"/>
      <c r="I34"/>
      <c r="J34"/>
    </row>
    <row r="35" spans="1:10" ht="12" customHeight="1">
      <c r="A35" s="32"/>
      <c r="B35" s="640"/>
      <c r="C35" s="133" t="s">
        <v>631</v>
      </c>
      <c r="D35" s="137" t="s">
        <v>632</v>
      </c>
      <c r="E35" s="138"/>
      <c r="F35" s="640"/>
      <c r="G35" s="133" t="s">
        <v>631</v>
      </c>
      <c r="H35" s="133" t="s">
        <v>632</v>
      </c>
      <c r="I35"/>
      <c r="J35"/>
    </row>
    <row r="36" spans="1:10" ht="12" customHeight="1">
      <c r="A36" s="805" t="s">
        <v>150</v>
      </c>
      <c r="B36" s="657">
        <v>96.788</v>
      </c>
      <c r="C36" s="778">
        <v>11303</v>
      </c>
      <c r="D36" s="774">
        <v>10939.94764</v>
      </c>
      <c r="E36" s="805" t="s">
        <v>150</v>
      </c>
      <c r="F36" s="657">
        <v>98.16</v>
      </c>
      <c r="G36" s="778">
        <v>11145</v>
      </c>
      <c r="H36" s="776">
        <v>10939.932</v>
      </c>
      <c r="I36"/>
      <c r="J36"/>
    </row>
    <row r="37" spans="1:10" ht="12" customHeight="1">
      <c r="A37" s="383" t="s">
        <v>633</v>
      </c>
      <c r="B37" s="384">
        <v>96.79</v>
      </c>
      <c r="C37" s="773">
        <v>11303</v>
      </c>
      <c r="D37" s="775">
        <v>10939.94764</v>
      </c>
      <c r="E37" s="383" t="s">
        <v>633</v>
      </c>
      <c r="F37" s="384">
        <v>98.16</v>
      </c>
      <c r="G37" s="773">
        <v>11145</v>
      </c>
      <c r="H37" s="773">
        <v>10939.932</v>
      </c>
      <c r="I37"/>
      <c r="J37"/>
    </row>
    <row r="38" spans="9:10" ht="12" customHeight="1">
      <c r="I38"/>
      <c r="J38"/>
    </row>
    <row r="39" spans="5:10" ht="12" customHeight="1">
      <c r="E39" s="798" t="s">
        <v>634</v>
      </c>
      <c r="F39" s="237"/>
      <c r="G39" s="237"/>
      <c r="H39" s="799" t="s">
        <v>151</v>
      </c>
      <c r="I39"/>
      <c r="J39"/>
    </row>
    <row r="40" spans="4:10" ht="12" customHeight="1">
      <c r="D40" s="800"/>
      <c r="E40" s="801"/>
      <c r="F40" s="803"/>
      <c r="G40" s="803"/>
      <c r="H40" s="804"/>
      <c r="I40"/>
      <c r="J40"/>
    </row>
    <row r="41" spans="1:10" ht="12" customHeight="1">
      <c r="A41" s="802" t="s">
        <v>354</v>
      </c>
      <c r="D41" s="800"/>
      <c r="E41" s="801"/>
      <c r="F41" s="803"/>
      <c r="G41" s="803"/>
      <c r="H41" s="804"/>
      <c r="I41"/>
      <c r="J41"/>
    </row>
    <row r="42" spans="6:10" ht="4.5" customHeight="1">
      <c r="F42" s="892"/>
      <c r="G42" s="892"/>
      <c r="H42" s="892"/>
      <c r="I42"/>
      <c r="J42"/>
    </row>
    <row r="43" spans="1:10" ht="4.5" customHeight="1">
      <c r="A43" s="88"/>
      <c r="B43" s="88"/>
      <c r="C43" s="88"/>
      <c r="D43" s="88"/>
      <c r="E43" s="88"/>
      <c r="F43" s="88"/>
      <c r="G43" s="88"/>
      <c r="H43" s="88"/>
      <c r="I43"/>
      <c r="J43"/>
    </row>
    <row r="44" spans="1:10" ht="19.5" customHeight="1">
      <c r="A44" s="128" t="s">
        <v>635</v>
      </c>
      <c r="B44" s="33"/>
      <c r="C44" s="33"/>
      <c r="D44" s="33"/>
      <c r="E44" s="139"/>
      <c r="H44" s="130"/>
      <c r="I44"/>
      <c r="J44"/>
    </row>
    <row r="45" spans="1:10" ht="19.5" customHeight="1">
      <c r="A45" s="26"/>
      <c r="B45" s="17"/>
      <c r="C45" s="17"/>
      <c r="D45" s="17"/>
      <c r="E45" s="140" t="s">
        <v>555</v>
      </c>
      <c r="F45" s="131" t="s">
        <v>555</v>
      </c>
      <c r="G45" s="140" t="s">
        <v>556</v>
      </c>
      <c r="H45" s="131" t="s">
        <v>556</v>
      </c>
      <c r="I45"/>
      <c r="J45"/>
    </row>
    <row r="46" spans="1:10" ht="24.75" customHeight="1">
      <c r="A46" s="32"/>
      <c r="B46" s="32"/>
      <c r="C46" s="32"/>
      <c r="D46" s="32"/>
      <c r="E46" s="140" t="s">
        <v>557</v>
      </c>
      <c r="F46" s="140" t="s">
        <v>558</v>
      </c>
      <c r="G46" s="140" t="s">
        <v>557</v>
      </c>
      <c r="H46" s="140" t="s">
        <v>558</v>
      </c>
      <c r="I46"/>
      <c r="J46"/>
    </row>
    <row r="47" spans="1:10" ht="12" customHeight="1">
      <c r="A47" s="231" t="s">
        <v>357</v>
      </c>
      <c r="B47" s="236" t="s">
        <v>217</v>
      </c>
      <c r="C47" s="237"/>
      <c r="D47" s="237"/>
      <c r="E47" s="241">
        <v>97.037</v>
      </c>
      <c r="F47" s="807">
        <v>135</v>
      </c>
      <c r="G47" s="241">
        <v>100</v>
      </c>
      <c r="H47" s="242">
        <v>117</v>
      </c>
      <c r="I47"/>
      <c r="J47"/>
    </row>
    <row r="48" spans="1:10" ht="12" customHeight="1">
      <c r="A48" s="231" t="s">
        <v>159</v>
      </c>
      <c r="B48" s="236" t="s">
        <v>218</v>
      </c>
      <c r="C48" s="237"/>
      <c r="D48" s="237"/>
      <c r="E48" s="241" t="s">
        <v>57</v>
      </c>
      <c r="F48" s="807" t="s">
        <v>22</v>
      </c>
      <c r="G48" s="241" t="s">
        <v>57</v>
      </c>
      <c r="H48" s="242" t="s">
        <v>22</v>
      </c>
      <c r="I48"/>
      <c r="J48"/>
    </row>
    <row r="49" spans="1:10" s="743" customFormat="1" ht="12" customHeight="1">
      <c r="A49" s="231" t="s">
        <v>160</v>
      </c>
      <c r="B49" s="236" t="s">
        <v>219</v>
      </c>
      <c r="C49" s="237"/>
      <c r="D49" s="237"/>
      <c r="E49" s="241" t="s">
        <v>57</v>
      </c>
      <c r="F49" s="807" t="s">
        <v>22</v>
      </c>
      <c r="G49" s="241" t="s">
        <v>57</v>
      </c>
      <c r="H49" s="242" t="s">
        <v>22</v>
      </c>
      <c r="I49"/>
      <c r="J49"/>
    </row>
    <row r="50" spans="1:10" ht="12" customHeight="1">
      <c r="A50" s="231" t="s">
        <v>356</v>
      </c>
      <c r="B50" s="236" t="s">
        <v>214</v>
      </c>
      <c r="C50" s="237"/>
      <c r="D50" s="237"/>
      <c r="E50" s="241">
        <v>2.317</v>
      </c>
      <c r="F50" s="807">
        <v>302</v>
      </c>
      <c r="G50" s="241">
        <v>0.327</v>
      </c>
      <c r="H50" s="242">
        <v>305</v>
      </c>
      <c r="I50"/>
      <c r="J50"/>
    </row>
    <row r="51" spans="1:10" ht="12" customHeight="1">
      <c r="A51" s="231" t="s">
        <v>157</v>
      </c>
      <c r="B51" s="236" t="s">
        <v>215</v>
      </c>
      <c r="C51" s="237"/>
      <c r="D51" s="237"/>
      <c r="E51" s="241" t="s">
        <v>57</v>
      </c>
      <c r="F51" s="807" t="s">
        <v>22</v>
      </c>
      <c r="G51" s="241" t="s">
        <v>57</v>
      </c>
      <c r="H51" s="242" t="s">
        <v>22</v>
      </c>
      <c r="I51"/>
      <c r="J51"/>
    </row>
    <row r="52" spans="1:10" ht="12" customHeight="1">
      <c r="A52" s="231" t="s">
        <v>158</v>
      </c>
      <c r="B52" s="236" t="s">
        <v>216</v>
      </c>
      <c r="C52" s="237"/>
      <c r="D52" s="237"/>
      <c r="E52" s="241" t="s">
        <v>57</v>
      </c>
      <c r="F52" s="807" t="s">
        <v>22</v>
      </c>
      <c r="G52" s="241" t="s">
        <v>57</v>
      </c>
      <c r="H52" s="242" t="s">
        <v>22</v>
      </c>
      <c r="I52"/>
      <c r="J52"/>
    </row>
    <row r="53" spans="1:10" ht="12" customHeight="1">
      <c r="A53" s="32"/>
      <c r="B53" s="32"/>
      <c r="C53" s="32"/>
      <c r="D53" s="32"/>
      <c r="E53" s="131" t="s">
        <v>358</v>
      </c>
      <c r="F53" s="131" t="s">
        <v>188</v>
      </c>
      <c r="G53" s="140" t="s">
        <v>358</v>
      </c>
      <c r="H53" s="131" t="s">
        <v>188</v>
      </c>
      <c r="I53"/>
      <c r="J53"/>
    </row>
    <row r="54" spans="1:10" ht="12" customHeight="1">
      <c r="A54" s="231" t="s">
        <v>559</v>
      </c>
      <c r="B54" s="236" t="s">
        <v>560</v>
      </c>
      <c r="C54" s="237"/>
      <c r="D54" s="237"/>
      <c r="E54" s="241">
        <v>9.61666</v>
      </c>
      <c r="F54" s="808">
        <v>7</v>
      </c>
      <c r="G54" s="241">
        <v>21.55</v>
      </c>
      <c r="H54" s="242">
        <v>1</v>
      </c>
      <c r="I54"/>
      <c r="J54"/>
    </row>
    <row r="55" spans="1:10" ht="12" customHeight="1">
      <c r="A55" s="231" t="s">
        <v>559</v>
      </c>
      <c r="B55" s="236" t="s">
        <v>561</v>
      </c>
      <c r="C55" s="237"/>
      <c r="D55" s="237"/>
      <c r="E55" s="241">
        <v>17.99575</v>
      </c>
      <c r="F55" s="808">
        <v>110</v>
      </c>
      <c r="G55" s="241">
        <v>17.94306</v>
      </c>
      <c r="H55" s="242">
        <v>113</v>
      </c>
      <c r="I55"/>
      <c r="J55"/>
    </row>
    <row r="56" spans="1:10" ht="12" customHeight="1">
      <c r="A56" s="817"/>
      <c r="B56" s="818"/>
      <c r="C56" s="818"/>
      <c r="D56" s="818"/>
      <c r="E56" s="819" t="s">
        <v>353</v>
      </c>
      <c r="F56" s="820" t="s">
        <v>178</v>
      </c>
      <c r="G56" s="819" t="s">
        <v>353</v>
      </c>
      <c r="H56" s="817" t="s">
        <v>178</v>
      </c>
      <c r="I56"/>
      <c r="J56"/>
    </row>
    <row r="57" spans="1:10" ht="12" customHeight="1">
      <c r="A57" s="231" t="s">
        <v>559</v>
      </c>
      <c r="B57" s="236" t="s">
        <v>355</v>
      </c>
      <c r="C57" s="237"/>
      <c r="D57" s="237"/>
      <c r="E57" s="241">
        <v>15.54974</v>
      </c>
      <c r="F57" s="809">
        <v>1.3824</v>
      </c>
      <c r="G57" s="241">
        <v>16.0386</v>
      </c>
      <c r="H57" s="242">
        <v>-0.2239</v>
      </c>
      <c r="I57"/>
      <c r="J57"/>
    </row>
    <row r="58" spans="1:10" ht="12" customHeight="1">
      <c r="A58" s="32"/>
      <c r="B58" s="32"/>
      <c r="C58" s="32"/>
      <c r="D58" s="32"/>
      <c r="E58" s="141" t="s">
        <v>636</v>
      </c>
      <c r="F58" s="893" t="s">
        <v>348</v>
      </c>
      <c r="G58" s="893"/>
      <c r="H58" s="48" t="s">
        <v>591</v>
      </c>
      <c r="I58"/>
      <c r="J58"/>
    </row>
    <row r="59" spans="1:10" ht="12" customHeight="1">
      <c r="A59" s="32"/>
      <c r="B59" s="243" t="s">
        <v>349</v>
      </c>
      <c r="C59" s="810"/>
      <c r="D59" s="810"/>
      <c r="E59" s="811"/>
      <c r="F59" s="812">
        <v>0</v>
      </c>
      <c r="G59" s="812">
        <v>0</v>
      </c>
      <c r="H59" s="813">
        <v>0</v>
      </c>
      <c r="I59"/>
      <c r="J59"/>
    </row>
    <row r="60" spans="1:10" ht="12" customHeight="1">
      <c r="A60" s="32"/>
      <c r="B60" s="243" t="s">
        <v>350</v>
      </c>
      <c r="C60" s="810"/>
      <c r="D60" s="810"/>
      <c r="E60" s="811"/>
      <c r="F60" s="812">
        <v>0</v>
      </c>
      <c r="G60" s="812">
        <v>0</v>
      </c>
      <c r="H60" s="813">
        <v>0</v>
      </c>
      <c r="I60"/>
      <c r="J60"/>
    </row>
    <row r="61" spans="1:10" ht="12" customHeight="1">
      <c r="A61" s="32"/>
      <c r="B61" s="243" t="s">
        <v>351</v>
      </c>
      <c r="C61" s="810"/>
      <c r="D61" s="810"/>
      <c r="E61" s="811"/>
      <c r="F61" s="812">
        <v>0</v>
      </c>
      <c r="G61" s="812">
        <v>0</v>
      </c>
      <c r="H61" s="813">
        <v>0</v>
      </c>
      <c r="I61"/>
      <c r="J61"/>
    </row>
    <row r="62" spans="1:10" ht="12" customHeight="1">
      <c r="A62" s="32"/>
      <c r="B62" s="243" t="s">
        <v>352</v>
      </c>
      <c r="C62" s="810"/>
      <c r="D62" s="810"/>
      <c r="E62" s="811"/>
      <c r="F62" s="812">
        <v>0</v>
      </c>
      <c r="G62" s="812">
        <v>0</v>
      </c>
      <c r="H62" s="813">
        <v>0</v>
      </c>
      <c r="I62"/>
      <c r="J62"/>
    </row>
    <row r="63" spans="1:10" ht="12" customHeight="1">
      <c r="A63" s="802" t="s">
        <v>297</v>
      </c>
      <c r="D63" s="785"/>
      <c r="E63" s="785"/>
      <c r="F63" s="785"/>
      <c r="G63" s="785"/>
      <c r="H63" s="785"/>
      <c r="I63"/>
      <c r="J63"/>
    </row>
    <row r="64" spans="1:10" ht="7.5" customHeight="1">
      <c r="A64" s="802"/>
      <c r="D64" s="814"/>
      <c r="E64" s="814"/>
      <c r="F64" s="814"/>
      <c r="G64" s="814"/>
      <c r="H64" s="814"/>
      <c r="I64"/>
      <c r="J64"/>
    </row>
    <row r="65" spans="6:10" ht="15" customHeight="1">
      <c r="F65" s="894"/>
      <c r="G65" s="894"/>
      <c r="H65" s="894"/>
      <c r="I65"/>
      <c r="J65"/>
    </row>
  </sheetData>
  <mergeCells count="4">
    <mergeCell ref="G3:H3"/>
    <mergeCell ref="F42:H42"/>
    <mergeCell ref="F58:G58"/>
    <mergeCell ref="F65:H65"/>
  </mergeCells>
  <printOptions horizontalCentered="1"/>
  <pageMargins left="0.5" right="0.25" top="0.5" bottom="0.25" header="0.5" footer="0.25"/>
  <pageSetup fitToHeight="1" fitToWidth="1" horizontalDpi="600" verticalDpi="600" orientation="portrait" scale="94" r:id="rId1"/>
  <headerFooter alignWithMargins="0">
    <oddHeader>&amp;L&amp;C&amp;R</oddHeader>
    <oddFooter>&amp;L&amp;CPreliminary Report&amp;R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8"/>
  <sheetViews>
    <sheetView workbookViewId="0" topLeftCell="A1">
      <selection activeCell="D1" sqref="D1"/>
    </sheetView>
  </sheetViews>
  <sheetFormatPr defaultColWidth="8.88671875" defaultRowHeight="15"/>
  <cols>
    <col min="1" max="1" width="13.4453125" style="0" customWidth="1"/>
    <col min="2" max="2" width="10.77734375" style="0" customWidth="1"/>
    <col min="5" max="5" width="13.3359375" style="0" customWidth="1"/>
    <col min="6" max="6" width="9.77734375" style="0" customWidth="1"/>
    <col min="7" max="7" width="8.77734375" style="0" customWidth="1"/>
    <col min="8" max="8" width="10.77734375" style="0" customWidth="1"/>
  </cols>
  <sheetData>
    <row r="1" spans="2:8" ht="20.25">
      <c r="B1" s="208" t="s">
        <v>0</v>
      </c>
      <c r="H1" s="230" t="s">
        <v>294</v>
      </c>
    </row>
    <row r="2" spans="1:8" ht="4.5" customHeight="1">
      <c r="A2" s="88"/>
      <c r="B2" s="88"/>
      <c r="C2" s="88"/>
      <c r="D2" s="88"/>
      <c r="E2" s="88"/>
      <c r="F2" s="88"/>
      <c r="G2" s="88"/>
      <c r="H2" s="88"/>
    </row>
    <row r="3" spans="1:8" ht="18" customHeight="1">
      <c r="A3" s="144"/>
      <c r="B3" s="145"/>
      <c r="C3" s="145"/>
      <c r="D3" s="145"/>
      <c r="G3" s="896" t="s">
        <v>1</v>
      </c>
      <c r="H3" s="896"/>
    </row>
    <row r="4" spans="1:8" ht="30" customHeight="1">
      <c r="A4" s="139"/>
      <c r="B4" s="30"/>
      <c r="C4" s="1"/>
      <c r="F4" s="31" t="s">
        <v>626</v>
      </c>
      <c r="G4" s="131" t="s">
        <v>188</v>
      </c>
      <c r="H4" s="28" t="s">
        <v>394</v>
      </c>
    </row>
    <row r="5" spans="1:8" ht="30" customHeight="1">
      <c r="A5" s="248" t="s">
        <v>651</v>
      </c>
      <c r="B5" s="240" t="s">
        <v>472</v>
      </c>
      <c r="C5" s="232"/>
      <c r="D5" s="232"/>
      <c r="E5" s="232"/>
      <c r="F5" s="741">
        <v>100</v>
      </c>
      <c r="G5" s="249">
        <v>1</v>
      </c>
      <c r="H5" s="758">
        <v>0</v>
      </c>
    </row>
    <row r="6" spans="5:7" ht="30" customHeight="1">
      <c r="E6" s="146" t="s">
        <v>395</v>
      </c>
      <c r="F6" s="31" t="s">
        <v>396</v>
      </c>
      <c r="G6" s="131"/>
    </row>
    <row r="7" spans="1:8" ht="30" customHeight="1">
      <c r="A7" s="248" t="s">
        <v>652</v>
      </c>
      <c r="B7" s="240" t="s">
        <v>397</v>
      </c>
      <c r="C7" s="232"/>
      <c r="D7" s="232"/>
      <c r="E7" s="232"/>
      <c r="F7" s="249" t="s">
        <v>57</v>
      </c>
      <c r="G7" s="249"/>
      <c r="H7" s="758">
        <v>0</v>
      </c>
    </row>
    <row r="8" spans="6:7" ht="30" customHeight="1">
      <c r="F8" s="147" t="s">
        <v>398</v>
      </c>
      <c r="G8" s="147" t="s">
        <v>240</v>
      </c>
    </row>
    <row r="9" spans="1:8" ht="30" customHeight="1">
      <c r="A9" s="248" t="s">
        <v>648</v>
      </c>
      <c r="B9" s="240" t="s">
        <v>399</v>
      </c>
      <c r="C9" s="232"/>
      <c r="D9" s="232"/>
      <c r="E9" s="232"/>
      <c r="F9" s="741" t="s">
        <v>152</v>
      </c>
      <c r="G9" s="249" t="s">
        <v>152</v>
      </c>
      <c r="H9" s="757">
        <v>0</v>
      </c>
    </row>
    <row r="10" spans="5:7" ht="30" customHeight="1">
      <c r="E10" s="146" t="s">
        <v>400</v>
      </c>
      <c r="F10" s="147" t="s">
        <v>401</v>
      </c>
      <c r="G10" s="131"/>
    </row>
    <row r="11" spans="1:8" ht="30" customHeight="1">
      <c r="A11" s="248" t="s">
        <v>649</v>
      </c>
      <c r="B11" s="895" t="s">
        <v>402</v>
      </c>
      <c r="C11" s="895"/>
      <c r="D11" s="895"/>
      <c r="E11" s="895"/>
      <c r="F11" s="249" t="s">
        <v>152</v>
      </c>
      <c r="G11" s="249"/>
      <c r="H11" s="758">
        <v>0</v>
      </c>
    </row>
    <row r="12" ht="30" customHeight="1"/>
    <row r="13" spans="5:8" ht="19.5" customHeight="1">
      <c r="E13" s="239" t="s">
        <v>403</v>
      </c>
      <c r="F13" s="244"/>
      <c r="G13" s="244"/>
      <c r="H13" s="757">
        <v>0</v>
      </c>
    </row>
    <row r="14" spans="5:8" ht="15" customHeight="1">
      <c r="E14" s="245"/>
      <c r="F14" s="246" t="s">
        <v>268</v>
      </c>
      <c r="G14" s="247">
        <v>0.3143</v>
      </c>
      <c r="H14" s="756">
        <v>0</v>
      </c>
    </row>
    <row r="15" spans="5:8" ht="15" customHeight="1">
      <c r="E15" s="245"/>
      <c r="F15" s="246" t="s">
        <v>269</v>
      </c>
      <c r="G15" s="247">
        <v>0.4714</v>
      </c>
      <c r="H15" s="756">
        <v>0</v>
      </c>
    </row>
    <row r="16" spans="5:8" ht="15" customHeight="1">
      <c r="E16" s="245"/>
      <c r="F16" s="246" t="s">
        <v>404</v>
      </c>
      <c r="G16" s="247">
        <v>0.0714</v>
      </c>
      <c r="H16" s="756">
        <v>0</v>
      </c>
    </row>
    <row r="17" spans="5:8" ht="15">
      <c r="E17" s="245"/>
      <c r="F17" s="246" t="s">
        <v>332</v>
      </c>
      <c r="G17" s="247">
        <v>0.1429</v>
      </c>
      <c r="H17" s="756">
        <v>0</v>
      </c>
    </row>
    <row r="18" ht="15">
      <c r="A18" s="94"/>
    </row>
    <row r="19" ht="15" customHeight="1"/>
  </sheetData>
  <mergeCells count="2">
    <mergeCell ref="B11:E11"/>
    <mergeCell ref="G3:H3"/>
  </mergeCells>
  <printOptions/>
  <pageMargins left="0.5" right="0.25" top="1.5" bottom="0.75" header="1" footer="0.5"/>
  <pageSetup fitToHeight="1" fitToWidth="1" horizontalDpi="600" verticalDpi="600" orientation="portrait" r:id="rId1"/>
  <headerFooter alignWithMargins="0">
    <oddHeader>&amp;L&amp;C&amp;R</oddHeader>
    <oddFooter>&amp;L&amp;CPreliminary Report&amp;R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 </dc:creator>
  <cp:keywords/>
  <dc:description>New Report:Y  SaveCredit:N  SavePerf:N  AutoAdj:N  Manual:N
9/14/00 8:39:24 AM</dc:description>
  <cp:lastModifiedBy>V258261</cp:lastModifiedBy>
  <cp:lastPrinted>2005-09-08T19:09:44Z</cp:lastPrinted>
  <dcterms:created xsi:type="dcterms:W3CDTF">1998-05-28T15:19:17Z</dcterms:created>
  <dcterms:modified xsi:type="dcterms:W3CDTF">2008-02-25T13:46:25Z</dcterms:modified>
  <cp:category/>
  <cp:version/>
  <cp:contentType/>
  <cp:contentStatus/>
</cp:coreProperties>
</file>